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115" windowHeight="8700" tabRatio="723" firstSheet="6" activeTab="9"/>
  </bookViews>
  <sheets>
    <sheet name="Admission Position to WBBPE" sheetId="15" r:id="rId1"/>
    <sheet name="Sheet1" sheetId="1" r:id="rId2"/>
    <sheet name="Mark Roll" sheetId="8" r:id="rId3"/>
    <sheet name="Sheet2" sheetId="9" r:id="rId4"/>
    <sheet name="Registration" sheetId="10" r:id="rId5"/>
    <sheet name="REGISTRATION &amp; ROLL(I)" sheetId="12" r:id="rId6"/>
    <sheet name="Mark Roll (2)" sheetId="13" r:id="rId7"/>
    <sheet name="Mark Roll (3)" sheetId="14" r:id="rId8"/>
    <sheet name="part-I exam form submission" sheetId="16" r:id="rId9"/>
    <sheet name="Issue of Admit Part-II" sheetId="17" r:id="rId10"/>
    <sheet name="Internal Marks" sheetId="18" r:id="rId11"/>
    <sheet name="External Mark Roll" sheetId="19" r:id="rId12"/>
  </sheets>
  <definedNames>
    <definedName name="_xlnm.Print_Area" localSheetId="11">'External Mark Roll'!$A$1:$E$57</definedName>
    <definedName name="_xlnm.Print_Area" localSheetId="9">'Issue of Admit Part-II'!$A$1:$F$53</definedName>
    <definedName name="_xlnm.Print_Area" localSheetId="6">'Mark Roll (2)'!#REF!</definedName>
    <definedName name="_xlnm.Print_Area" localSheetId="7">'Mark Roll (3)'!#REF!</definedName>
    <definedName name="_xlnm.Print_Area" localSheetId="8">'part-I exam form submission'!$A$1:$I$29</definedName>
    <definedName name="_xlnm.Print_Area" localSheetId="5">'REGISTRATION &amp; ROLL(I)'!$A$1:$E$53</definedName>
    <definedName name="_xlnm.Print_Area" localSheetId="1">Sheet1!$A$1:$O$53</definedName>
    <definedName name="_xlnm.Print_Area" localSheetId="3">Sheet2!#REF!</definedName>
    <definedName name="_xlnm.Print_Titles" localSheetId="0">'Admission Position to WBBPE'!$1:$2</definedName>
    <definedName name="_xlnm.Print_Titles" localSheetId="11">'External Mark Roll'!$1:$7</definedName>
    <definedName name="_xlnm.Print_Titles" localSheetId="10">'Internal Marks'!$1:$3</definedName>
    <definedName name="_xlnm.Print_Titles" localSheetId="9">'Issue of Admit Part-II'!$1:$3</definedName>
    <definedName name="_xlnm.Print_Titles" localSheetId="2">'Mark Roll'!$1:$3</definedName>
    <definedName name="_xlnm.Print_Titles" localSheetId="6">'Mark Roll (2)'!$1:$3</definedName>
    <definedName name="_xlnm.Print_Titles" localSheetId="7">'Mark Roll (3)'!$1:$3</definedName>
    <definedName name="_xlnm.Print_Titles" localSheetId="8">'part-I exam form submission'!$2:$3</definedName>
    <definedName name="_xlnm.Print_Titles" localSheetId="4">Registration!$1:$3</definedName>
    <definedName name="_xlnm.Print_Titles" localSheetId="5">'REGISTRATION &amp; ROLL(I)'!$1:$2</definedName>
    <definedName name="_xlnm.Print_Titles" localSheetId="1">Sheet1!$1:$2</definedName>
    <definedName name="_xlnm.Print_Titles" localSheetId="3">Sheet2!$1:$3</definedName>
  </definedNames>
  <calcPr calcId="124519"/>
</workbook>
</file>

<file path=xl/calcChain.xml><?xml version="1.0" encoding="utf-8"?>
<calcChain xmlns="http://schemas.openxmlformats.org/spreadsheetml/2006/main">
  <c r="E7" i="1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6"/>
  <c r="G29" i="16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E53" i="10"/>
  <c r="E54"/>
  <c r="E55"/>
  <c r="E56"/>
  <c r="E57"/>
  <c r="D53"/>
  <c r="D54"/>
  <c r="D55"/>
  <c r="D56"/>
  <c r="D57"/>
  <c r="A53"/>
  <c r="A54"/>
  <c r="A55"/>
  <c r="A56"/>
  <c r="A57"/>
  <c r="A51" i="13"/>
  <c r="C51"/>
  <c r="A52"/>
  <c r="C52"/>
  <c r="A53"/>
  <c r="C53"/>
  <c r="A54"/>
  <c r="C54"/>
  <c r="B22" i="12"/>
  <c r="B27"/>
  <c r="B23"/>
  <c r="B48"/>
  <c r="A50" i="9"/>
  <c r="B50"/>
  <c r="C50"/>
  <c r="D50"/>
  <c r="E50"/>
  <c r="F50"/>
  <c r="A51"/>
  <c r="B51"/>
  <c r="C51"/>
  <c r="D51"/>
  <c r="E51"/>
  <c r="F51"/>
  <c r="A52"/>
  <c r="B52"/>
  <c r="C52"/>
  <c r="D52"/>
  <c r="E52"/>
  <c r="F52"/>
  <c r="A53"/>
  <c r="B53"/>
  <c r="C53"/>
  <c r="D53"/>
  <c r="E53"/>
  <c r="F53"/>
  <c r="A51" i="8"/>
  <c r="C51"/>
  <c r="A52"/>
  <c r="C52"/>
  <c r="A53"/>
  <c r="C53"/>
  <c r="A54"/>
  <c r="C54"/>
  <c r="A50" i="1"/>
  <c r="B50"/>
  <c r="C50"/>
  <c r="D50"/>
  <c r="E50"/>
  <c r="F50"/>
  <c r="G50"/>
  <c r="H50"/>
  <c r="I50"/>
  <c r="J50"/>
  <c r="K50"/>
  <c r="L50"/>
  <c r="M50"/>
  <c r="A51"/>
  <c r="B51"/>
  <c r="C51"/>
  <c r="D51"/>
  <c r="E51"/>
  <c r="F51"/>
  <c r="G51"/>
  <c r="H51"/>
  <c r="I51"/>
  <c r="J51"/>
  <c r="K51"/>
  <c r="L51"/>
  <c r="M51"/>
  <c r="A52"/>
  <c r="B52"/>
  <c r="C52"/>
  <c r="D52"/>
  <c r="E52"/>
  <c r="F52"/>
  <c r="G52"/>
  <c r="H52"/>
  <c r="I52"/>
  <c r="J52"/>
  <c r="K52"/>
  <c r="L52"/>
  <c r="M52"/>
  <c r="A53"/>
  <c r="B53"/>
  <c r="C53"/>
  <c r="D53"/>
  <c r="E53"/>
  <c r="F53"/>
  <c r="G53"/>
  <c r="H53"/>
  <c r="I53"/>
  <c r="J53"/>
  <c r="K53"/>
  <c r="L53"/>
  <c r="M53"/>
  <c r="A51" i="14"/>
  <c r="B51"/>
  <c r="A52"/>
  <c r="B52"/>
  <c r="A53"/>
  <c r="B53"/>
  <c r="A54"/>
  <c r="B54"/>
  <c r="A46"/>
  <c r="B46"/>
  <c r="A47"/>
  <c r="B47"/>
  <c r="A48"/>
  <c r="B48"/>
  <c r="A49"/>
  <c r="B49"/>
  <c r="A46" i="13"/>
  <c r="C46"/>
  <c r="A47"/>
  <c r="C47"/>
  <c r="A48"/>
  <c r="C48"/>
  <c r="A49"/>
  <c r="C49"/>
  <c r="B41" i="12"/>
  <c r="B42"/>
  <c r="B50"/>
  <c r="B16"/>
  <c r="H56" i="10"/>
  <c r="I56"/>
  <c r="H57"/>
  <c r="I57"/>
  <c r="H53"/>
  <c r="I53"/>
  <c r="H54"/>
  <c r="I54"/>
  <c r="H55"/>
  <c r="I55"/>
  <c r="A49"/>
  <c r="D49"/>
  <c r="E49"/>
  <c r="H49"/>
  <c r="I49"/>
  <c r="A50"/>
  <c r="D50"/>
  <c r="E50"/>
  <c r="H50"/>
  <c r="I50"/>
  <c r="A51"/>
  <c r="D51"/>
  <c r="E51"/>
  <c r="H51"/>
  <c r="I51"/>
  <c r="A52"/>
  <c r="D52"/>
  <c r="E52"/>
  <c r="H52"/>
  <c r="I52"/>
  <c r="A9"/>
  <c r="D9"/>
  <c r="E9"/>
  <c r="H9"/>
  <c r="I9"/>
  <c r="A10"/>
  <c r="D10"/>
  <c r="E10"/>
  <c r="H10"/>
  <c r="I10"/>
  <c r="A11"/>
  <c r="D11"/>
  <c r="E11"/>
  <c r="H11"/>
  <c r="I11"/>
  <c r="A12"/>
  <c r="D12"/>
  <c r="E12"/>
  <c r="H12"/>
  <c r="I12"/>
  <c r="A13"/>
  <c r="D13"/>
  <c r="E13"/>
  <c r="H13"/>
  <c r="I13"/>
  <c r="A14"/>
  <c r="D14"/>
  <c r="E14"/>
  <c r="H14"/>
  <c r="I14"/>
  <c r="A15"/>
  <c r="D15"/>
  <c r="E15"/>
  <c r="H15"/>
  <c r="I15"/>
  <c r="A16"/>
  <c r="D16"/>
  <c r="E16"/>
  <c r="H16"/>
  <c r="I16"/>
  <c r="A17"/>
  <c r="D17"/>
  <c r="E17"/>
  <c r="H17"/>
  <c r="I17"/>
  <c r="A18"/>
  <c r="D18"/>
  <c r="E18"/>
  <c r="H18"/>
  <c r="I18"/>
  <c r="A19"/>
  <c r="D19"/>
  <c r="E19"/>
  <c r="H19"/>
  <c r="I19"/>
  <c r="A20"/>
  <c r="D20"/>
  <c r="E20"/>
  <c r="H20"/>
  <c r="I20"/>
  <c r="A21"/>
  <c r="D21"/>
  <c r="E21"/>
  <c r="H21"/>
  <c r="I21"/>
  <c r="A22"/>
  <c r="D22"/>
  <c r="E22"/>
  <c r="H22"/>
  <c r="I22"/>
  <c r="A23"/>
  <c r="D23"/>
  <c r="E23"/>
  <c r="H23"/>
  <c r="I23"/>
  <c r="A24"/>
  <c r="D24"/>
  <c r="E24"/>
  <c r="H24"/>
  <c r="I24"/>
  <c r="A25"/>
  <c r="D25"/>
  <c r="E25"/>
  <c r="H25"/>
  <c r="I25"/>
  <c r="A26"/>
  <c r="D26"/>
  <c r="E26"/>
  <c r="H26"/>
  <c r="I26"/>
  <c r="A27"/>
  <c r="D27"/>
  <c r="E27"/>
  <c r="H27"/>
  <c r="I27"/>
  <c r="A28"/>
  <c r="D28"/>
  <c r="E28"/>
  <c r="H28"/>
  <c r="I28"/>
  <c r="A29"/>
  <c r="D29"/>
  <c r="E29"/>
  <c r="H29"/>
  <c r="I29"/>
  <c r="A30"/>
  <c r="D30"/>
  <c r="E30"/>
  <c r="H30"/>
  <c r="I30"/>
  <c r="A31"/>
  <c r="D31"/>
  <c r="E31"/>
  <c r="H31"/>
  <c r="I31"/>
  <c r="A32"/>
  <c r="D32"/>
  <c r="E32"/>
  <c r="H32"/>
  <c r="I32"/>
  <c r="A33"/>
  <c r="D33"/>
  <c r="E33"/>
  <c r="H33"/>
  <c r="I33"/>
  <c r="A34"/>
  <c r="D34"/>
  <c r="E34"/>
  <c r="H34"/>
  <c r="I34"/>
  <c r="A35"/>
  <c r="D35"/>
  <c r="E35"/>
  <c r="H35"/>
  <c r="I35"/>
  <c r="A36"/>
  <c r="D36"/>
  <c r="E36"/>
  <c r="H36"/>
  <c r="I36"/>
  <c r="A37"/>
  <c r="D37"/>
  <c r="E37"/>
  <c r="H37"/>
  <c r="I37"/>
  <c r="A38"/>
  <c r="D38"/>
  <c r="E38"/>
  <c r="H38"/>
  <c r="I38"/>
  <c r="A39"/>
  <c r="D39"/>
  <c r="E39"/>
  <c r="H39"/>
  <c r="I39"/>
  <c r="A40"/>
  <c r="D40"/>
  <c r="E40"/>
  <c r="H40"/>
  <c r="I40"/>
  <c r="A41"/>
  <c r="D41"/>
  <c r="E41"/>
  <c r="H41"/>
  <c r="I41"/>
  <c r="A42"/>
  <c r="D42"/>
  <c r="E42"/>
  <c r="H42"/>
  <c r="I42"/>
  <c r="A43"/>
  <c r="D43"/>
  <c r="E43"/>
  <c r="H43"/>
  <c r="I43"/>
  <c r="A44"/>
  <c r="D44"/>
  <c r="E44"/>
  <c r="H44"/>
  <c r="I44"/>
  <c r="A45"/>
  <c r="D45"/>
  <c r="E45"/>
  <c r="H45"/>
  <c r="I45"/>
  <c r="A46"/>
  <c r="D46"/>
  <c r="E46"/>
  <c r="H46"/>
  <c r="I46"/>
  <c r="A47"/>
  <c r="D47"/>
  <c r="E47"/>
  <c r="H47"/>
  <c r="I47"/>
  <c r="A48"/>
  <c r="D48"/>
  <c r="E48"/>
  <c r="H48"/>
  <c r="I48"/>
  <c r="A45" i="9"/>
  <c r="B45"/>
  <c r="C45"/>
  <c r="D45"/>
  <c r="E45"/>
  <c r="F45"/>
  <c r="A46"/>
  <c r="B46"/>
  <c r="C46"/>
  <c r="D46"/>
  <c r="E46"/>
  <c r="F46"/>
  <c r="A47"/>
  <c r="B47"/>
  <c r="C47"/>
  <c r="D47"/>
  <c r="E47"/>
  <c r="F47"/>
  <c r="A48"/>
  <c r="B48"/>
  <c r="C48"/>
  <c r="D48"/>
  <c r="E48"/>
  <c r="F48"/>
  <c r="C46" i="8"/>
  <c r="C47"/>
  <c r="C48"/>
  <c r="C49"/>
  <c r="A46"/>
  <c r="A47"/>
  <c r="A48"/>
  <c r="A49"/>
  <c r="M45" i="1"/>
  <c r="M46"/>
  <c r="M47"/>
  <c r="M48"/>
  <c r="L45"/>
  <c r="L46"/>
  <c r="L47"/>
  <c r="L48"/>
  <c r="K45"/>
  <c r="K46"/>
  <c r="K47"/>
  <c r="K48"/>
  <c r="J45"/>
  <c r="J46"/>
  <c r="J47"/>
  <c r="J48"/>
  <c r="I45"/>
  <c r="I46"/>
  <c r="I47"/>
  <c r="I48"/>
  <c r="H45"/>
  <c r="H46"/>
  <c r="H47"/>
  <c r="H48"/>
  <c r="G45"/>
  <c r="G46"/>
  <c r="G47"/>
  <c r="G48"/>
  <c r="F45"/>
  <c r="F46"/>
  <c r="F47"/>
  <c r="F48"/>
  <c r="E45"/>
  <c r="E46"/>
  <c r="E47"/>
  <c r="E48"/>
  <c r="D45"/>
  <c r="D46"/>
  <c r="D47"/>
  <c r="D48"/>
  <c r="C45"/>
  <c r="C46"/>
  <c r="C47"/>
  <c r="C48"/>
  <c r="B45"/>
  <c r="B46"/>
  <c r="B47"/>
  <c r="B48"/>
  <c r="A45"/>
  <c r="A46"/>
  <c r="A47"/>
  <c r="A48"/>
  <c r="A6" i="14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50"/>
  <c r="A5"/>
  <c r="A6" i="1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50"/>
  <c r="A5"/>
  <c r="A8" i="10"/>
  <c r="A5" i="9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9"/>
  <c r="A4"/>
  <c r="A6" i="8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50"/>
  <c r="A5"/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9"/>
  <c r="A4"/>
  <c r="I8" i="10"/>
  <c r="H8"/>
  <c r="E8"/>
  <c r="D8"/>
  <c r="B29" i="12"/>
  <c r="B8"/>
  <c r="B28"/>
  <c r="B35"/>
  <c r="B19"/>
  <c r="B38"/>
  <c r="B37"/>
  <c r="B11"/>
  <c r="B14"/>
  <c r="B40"/>
  <c r="B13"/>
  <c r="B12"/>
  <c r="B47"/>
  <c r="B39"/>
  <c r="B4"/>
  <c r="B49"/>
  <c r="B45"/>
  <c r="B51"/>
  <c r="B30"/>
  <c r="B26"/>
  <c r="B44"/>
  <c r="B34"/>
  <c r="B20"/>
  <c r="B52"/>
  <c r="B46"/>
  <c r="B25"/>
  <c r="B31"/>
  <c r="B10"/>
  <c r="B33"/>
  <c r="B15"/>
  <c r="B43"/>
  <c r="B17"/>
  <c r="B24"/>
  <c r="B7"/>
  <c r="B21"/>
  <c r="B53"/>
  <c r="B32"/>
  <c r="B36"/>
  <c r="B9"/>
  <c r="B5"/>
  <c r="B6"/>
  <c r="B18"/>
  <c r="B6" i="1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50"/>
  <c r="B5"/>
  <c r="C6" i="13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50"/>
  <c r="C5"/>
  <c r="B5" i="9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9"/>
  <c r="C49"/>
  <c r="D49"/>
  <c r="E49"/>
  <c r="F49"/>
  <c r="F4"/>
  <c r="E4"/>
  <c r="D4"/>
  <c r="C4"/>
  <c r="B4"/>
  <c r="C6" i="8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50"/>
  <c r="C5"/>
  <c r="M5" i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9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9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9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9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9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9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9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9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9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9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9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9"/>
  <c r="B4"/>
</calcChain>
</file>

<file path=xl/sharedStrings.xml><?xml version="1.0" encoding="utf-8"?>
<sst xmlns="http://schemas.openxmlformats.org/spreadsheetml/2006/main" count="979" uniqueCount="401">
  <si>
    <t>Date of Birth</t>
  </si>
  <si>
    <t>Mobile No.</t>
  </si>
  <si>
    <t>OBC</t>
  </si>
  <si>
    <t>Year of Passing (H.S.)</t>
  </si>
  <si>
    <t>Full Marks (H.S.)</t>
  </si>
  <si>
    <r>
      <t>%</t>
    </r>
    <r>
      <rPr>
        <sz val="10"/>
        <rFont val="Stencil"/>
        <family val="5"/>
      </rPr>
      <t xml:space="preserve"> of   Marks (H.S.)</t>
    </r>
  </si>
  <si>
    <t>Marks Obtained (H.S.)</t>
  </si>
  <si>
    <t>DATE OF ADMISSION</t>
  </si>
  <si>
    <t>Roll no</t>
  </si>
  <si>
    <t>Mobile       No</t>
  </si>
  <si>
    <t>postal                                                      Address</t>
  </si>
  <si>
    <t>PHOTOGRAPH</t>
  </si>
  <si>
    <t>Father's  Name</t>
  </si>
  <si>
    <t>Name of the Student</t>
  </si>
  <si>
    <t>ST</t>
  </si>
  <si>
    <t>SC</t>
  </si>
  <si>
    <t>UR</t>
  </si>
  <si>
    <t>VOC</t>
  </si>
  <si>
    <t>PH</t>
  </si>
  <si>
    <t>SIGNATURE OF THE CANDIDATE</t>
  </si>
  <si>
    <t>REMARKS</t>
  </si>
  <si>
    <t xml:space="preserve">NAME OF THE INSTITUTE: </t>
  </si>
  <si>
    <t>RAMAKRISHNA MISSION ASHRAMA GOVERNMENT SPONSORED PRIMARY     TEACHERRS' TRAINING INSTITUTE, SARGACHI,</t>
  </si>
  <si>
    <t>FULL ADDRESS:</t>
  </si>
  <si>
    <t xml:space="preserve"> P.O. SARGACHI ASHRAMA,  MURSHIDABAD.                                         </t>
  </si>
  <si>
    <t>E-MAIL ID:</t>
  </si>
  <si>
    <t>rkmasargachiptti@gmail.com</t>
  </si>
  <si>
    <t>PHONE NO.&amp; FAX NO.</t>
  </si>
  <si>
    <t>03482 232402</t>
  </si>
  <si>
    <t>Sl.           No.</t>
  </si>
  <si>
    <t>District</t>
  </si>
  <si>
    <t>Name of the Institute</t>
  </si>
  <si>
    <t>Name of the Trainee</t>
  </si>
  <si>
    <t>Father's Name</t>
  </si>
  <si>
    <t>Registration Form No.</t>
  </si>
  <si>
    <t xml:space="preserve">Sex (M/F)  </t>
  </si>
  <si>
    <t>Category Gen/SC/ST/OBC/PH/VOC/MQ</t>
  </si>
  <si>
    <t>Medium</t>
  </si>
  <si>
    <t>Admission form no.</t>
  </si>
  <si>
    <t>Sl no. of approved panel</t>
  </si>
  <si>
    <t>Optional Subject</t>
  </si>
  <si>
    <t>Abbreviation used: VOC- Vocational</t>
  </si>
  <si>
    <t>Registration No.</t>
  </si>
  <si>
    <t>SIGNATURE WITH DATE</t>
  </si>
  <si>
    <t>Roll-                    No</t>
  </si>
  <si>
    <t>Issue of Registration certificate</t>
  </si>
  <si>
    <t>Registration Number</t>
  </si>
  <si>
    <t>Form number</t>
  </si>
  <si>
    <t>Issue of Examination Form (Part-I)</t>
  </si>
  <si>
    <t>Category (Merit List)</t>
  </si>
  <si>
    <t>Category (Original)</t>
  </si>
  <si>
    <t>Category (in the Merit List)</t>
  </si>
  <si>
    <t>Category (Actual)</t>
  </si>
  <si>
    <t>Mobile No (Own/Home)</t>
  </si>
  <si>
    <t>MARK ROLL</t>
  </si>
  <si>
    <t>Emam Hossain</t>
  </si>
  <si>
    <t>Muncheher Ali</t>
  </si>
  <si>
    <t>Md Sahajul Sk</t>
  </si>
  <si>
    <t>Md Atibur Rahaman</t>
  </si>
  <si>
    <t>Pintu Mandal</t>
  </si>
  <si>
    <t>Raju Mandal</t>
  </si>
  <si>
    <t>Md Arif Hossain</t>
  </si>
  <si>
    <t>Md Bagbul Islam</t>
  </si>
  <si>
    <t>Tarun Mondal</t>
  </si>
  <si>
    <t>Anupam Ghosh</t>
  </si>
  <si>
    <t>Patanu Ghosh</t>
  </si>
  <si>
    <t>Nazibul Hossain</t>
  </si>
  <si>
    <t>Asraful Haque</t>
  </si>
  <si>
    <t>Arindam Mandal</t>
  </si>
  <si>
    <t>Ajoy Mandal</t>
  </si>
  <si>
    <t>Provash Kundu</t>
  </si>
  <si>
    <t>Biswajit Kundu</t>
  </si>
  <si>
    <t>Khairul Minar</t>
  </si>
  <si>
    <t>Golam Kibria</t>
  </si>
  <si>
    <t>Apurba Das</t>
  </si>
  <si>
    <t>Anup Das</t>
  </si>
  <si>
    <t>Mrinmoy Mondal</t>
  </si>
  <si>
    <t>Nityaranjan Mondal</t>
  </si>
  <si>
    <t>Swarup Mondal</t>
  </si>
  <si>
    <t>Buddhadev Mondal</t>
  </si>
  <si>
    <t>Debasish Mandal</t>
  </si>
  <si>
    <t>Dhirendra Nath Mandal</t>
  </si>
  <si>
    <t>Safiul Haque Malitya</t>
  </si>
  <si>
    <t>Sanarul Haque Malitya</t>
  </si>
  <si>
    <t>Ananta Kumar Mondal</t>
  </si>
  <si>
    <t>Narayan Mondal</t>
  </si>
  <si>
    <t>Bijoy Pal</t>
  </si>
  <si>
    <t>Tapan Pal</t>
  </si>
  <si>
    <t>Suman Mandal</t>
  </si>
  <si>
    <t>Arit Mandal</t>
  </si>
  <si>
    <t>Akshay Mandal</t>
  </si>
  <si>
    <t>Sudhamoy Halder</t>
  </si>
  <si>
    <t>Karna Halder</t>
  </si>
  <si>
    <t>Prasanta Mandal</t>
  </si>
  <si>
    <t>Jayanta Mandal</t>
  </si>
  <si>
    <t>Pronab Mandal</t>
  </si>
  <si>
    <t>Arun Ch Mandal</t>
  </si>
  <si>
    <t>Bhaskar Mal</t>
  </si>
  <si>
    <t>Ghanashyam Mal</t>
  </si>
  <si>
    <t>Subir Marjit</t>
  </si>
  <si>
    <t>Shyamal Marjit</t>
  </si>
  <si>
    <t>Palash Mondal</t>
  </si>
  <si>
    <t>Bholanath Mondal</t>
  </si>
  <si>
    <t>Indrajit Mandal</t>
  </si>
  <si>
    <t>Niren Mandal</t>
  </si>
  <si>
    <t>Monomoy Marjit</t>
  </si>
  <si>
    <t>Rupananda Marjit</t>
  </si>
  <si>
    <t>Subhan Soren</t>
  </si>
  <si>
    <t>Tala Soren</t>
  </si>
  <si>
    <t>Arijit Mandal</t>
  </si>
  <si>
    <t>Md Jahangir Alam Sabji</t>
  </si>
  <si>
    <t>Jainal Abedin</t>
  </si>
  <si>
    <t>Md Anowar Hossain</t>
  </si>
  <si>
    <t>Md Mojibur Rahaman</t>
  </si>
  <si>
    <t>Kitabur Sk</t>
  </si>
  <si>
    <t>Babulal Sk</t>
  </si>
  <si>
    <t>Imran Khan</t>
  </si>
  <si>
    <t>Mahammad Khan</t>
  </si>
  <si>
    <t>Shahidul Islam Chowdhury</t>
  </si>
  <si>
    <t>Nur Mustofa Chowdhury</t>
  </si>
  <si>
    <t>Aditya Ghosh</t>
  </si>
  <si>
    <t>Dipendra Nath Ghosh</t>
  </si>
  <si>
    <t>Rakesh Pal</t>
  </si>
  <si>
    <t>Dipen Pal</t>
  </si>
  <si>
    <t>Krishnendu Pramanick</t>
  </si>
  <si>
    <t>Barun Pramanick</t>
  </si>
  <si>
    <t>Dipankar Mondal</t>
  </si>
  <si>
    <t>Chand Kumar Mondal</t>
  </si>
  <si>
    <t>OBC/B</t>
  </si>
  <si>
    <t>General</t>
  </si>
  <si>
    <t>OBC/A</t>
  </si>
  <si>
    <t>Arghya Mondal</t>
  </si>
  <si>
    <t>Susanta Mondal</t>
  </si>
  <si>
    <t>Alauddin Sk</t>
  </si>
  <si>
    <t>Jarman Sk</t>
  </si>
  <si>
    <t>Nagen Mandal</t>
  </si>
  <si>
    <t>Jiten Mandal</t>
  </si>
  <si>
    <t>vill. Udaychandpur, P.O. Jibanti, P.S. Kandi, Dist. Murshidabad, Pin- 742136</t>
  </si>
  <si>
    <t xml:space="preserve">(H) 8016412253 </t>
  </si>
  <si>
    <t>FRESHER</t>
  </si>
  <si>
    <t>Vill. Hazbibidanga, P.O. Rasulpur, P.S. Nabagram, Dist. Murshidabad, Pin- 742184</t>
  </si>
  <si>
    <t>(H) 9734067245 (O) 9734483214</t>
  </si>
  <si>
    <t>Vill. Umesh Ghoshtola, P.O. Sukdev Tola, P.S. Manikchak, Dist. Malda, Pin- 732203</t>
  </si>
  <si>
    <t>(H) 9735033601 (O) 8370858580</t>
  </si>
  <si>
    <t>Vill. Elahitola, P.O. Sahabattola, P.S. Manikchak, Dist. Malda, Pin- 732209</t>
  </si>
  <si>
    <t>(H) 9609892096 (O) 7384774150</t>
  </si>
  <si>
    <t>Vill. Hukmattola, P.O. Sahabattola, P.S. Manikchak, Dist. Malda, Pin- 732209</t>
  </si>
  <si>
    <t>(H) 9733304306 (O) 9647808969</t>
  </si>
  <si>
    <t>(H) 9593863571 (O) 9563185783</t>
  </si>
  <si>
    <t>Vill. New Tingharia, P.O. Rajnagar, P.S. Kaliachak, Dist. Malda, Pin- 732201</t>
  </si>
  <si>
    <t>(H) 9734193074 (O) 9734994849</t>
  </si>
  <si>
    <t>Vill.+P.O. Charbabupur, P.S. Kaliachak, Dist. Malda, Pin- 732127</t>
  </si>
  <si>
    <t>(H) 7797820297</t>
  </si>
  <si>
    <t>Vill. Namobasudevpur, P.O. Alamsahi, Dist. Murshidabad, Pin- 742224</t>
  </si>
  <si>
    <t>(H) 7407753507 (O) 7872382252</t>
  </si>
  <si>
    <t>LIST OF TRAINEES FOR THE SESSION 2015-17</t>
  </si>
  <si>
    <t>LIST OF TRAINEES OF THE SESSION 2015 - 17</t>
  </si>
  <si>
    <t>LIST OF TRAINEES FOR THE SESSION- 2015 - 2017</t>
  </si>
  <si>
    <t>REGISTRATION OF TRAINEES FOR THE SESSION 2015 - 2017</t>
  </si>
  <si>
    <t>SESSION 2015- 17</t>
  </si>
  <si>
    <t>M</t>
  </si>
  <si>
    <t>Bengali</t>
  </si>
  <si>
    <t>Vill.+P.O. Margram, Dist. Birbhum, Pin- 731224</t>
  </si>
  <si>
    <t>(H) 9679802735 (O) 8145346524</t>
  </si>
  <si>
    <t>Vill. Jalukha, P.O. Palsanda More, P.S. Nabagram, Dist. Murshidabad, Pin- 742238</t>
  </si>
  <si>
    <t>(H) 8759029351 (O) 8759833207</t>
  </si>
  <si>
    <t>Vill.+P.O. Singer, P.S. Nabagram, Dist. Murshidabad, Pin- 742184</t>
  </si>
  <si>
    <t>(H) 9732921015 (O) 7407216698</t>
  </si>
  <si>
    <t>Vill. Basudebpur, P.O. Telkar Dafarpur, P.S. Nabagram, Dist. Murshidabad, Pin- 742187</t>
  </si>
  <si>
    <t>(H) 7872321880 (O) 8670992517</t>
  </si>
  <si>
    <t>Vill. Diara, P.O. Bhalkundi, P.S. Khargram, Dist. Murshidabad, Pin- 742159</t>
  </si>
  <si>
    <t>(O) 8145727618</t>
  </si>
  <si>
    <t>Vill.+P.O.+P.S. Nowda, Dist. Murshidabad, Pin- 742121</t>
  </si>
  <si>
    <t>(H) 9734307122 (O) 9733231579</t>
  </si>
  <si>
    <t>Vill.+P.O. Panchgram, P.S. Nabagram, Dist. Murshidabad, Pin- 742184</t>
  </si>
  <si>
    <t>(H) 9734268710 (O) 9732281252</t>
  </si>
  <si>
    <t>Vill. Ratanpur, P.O. Tungi, P.S. Nowda, Dist. Murshidabad, Pin- 741156</t>
  </si>
  <si>
    <t>(H) 9153019159 (O) 8944829075</t>
  </si>
  <si>
    <t>Subha Mondal</t>
  </si>
  <si>
    <t>Vill. Dangapara, P.O. Joypur, Dist. Murshidabad, Pin- 742159</t>
  </si>
  <si>
    <t>(H) 9748283238 (O) 9647177970</t>
  </si>
  <si>
    <t>Vill. Ramnagar, P.O. Kahinagar, Dist. Birbhum, Pin- 731219</t>
  </si>
  <si>
    <t>(H) 9732114683 (O) 8371930316</t>
  </si>
  <si>
    <t>Vill. Salabatganj, P.O. Chowki, P.S. Manikchak, Dist. Malda, Pin- 732202</t>
  </si>
  <si>
    <t>(H) 9733805291 (O) 7076898168</t>
  </si>
  <si>
    <t>Vill.+P.O. Bishnupur, P.S. Margram, Dist. Birbhum, Pin- 731244</t>
  </si>
  <si>
    <t>(H) 7551873688</t>
  </si>
  <si>
    <t>Vill. Chuapukur, P.O. Sagia, P.S. Lalgola, Dist. Murshidabad, Pin- 742151</t>
  </si>
  <si>
    <t>(H) 9800045650 (O) 9734420512</t>
  </si>
  <si>
    <t>Vill. Chandipur, P.O. Amaipara, P.S. Ziaganj, Dist. Murshidabad, Pin- 742123</t>
  </si>
  <si>
    <t>(O) 7584030627</t>
  </si>
  <si>
    <t>Gangpura, P.O. Sagareswar, P.S. Ramnagar, Dist. East Midnapur, Pin- 721446</t>
  </si>
  <si>
    <t>(H) 8116809753 (O) 9609757911</t>
  </si>
  <si>
    <t>Vill. Mugrol Danga, P.O. Amrita Kundu, P.S. Nabagram, Dist. Murshidabad, Pin- 742136</t>
  </si>
  <si>
    <t>(H) 9002914331 (O) 9933082290</t>
  </si>
  <si>
    <t>Vill. Hukarhat Paschim Para, P.O. S.Gouripur, P.S. Sagardighi, Dist. Murshidabad, Pin- 742122</t>
  </si>
  <si>
    <t>(H) 8116030439 (O) 8641966609</t>
  </si>
  <si>
    <t>Vill.+P.O. Benipur, P.S. Kandi, Dist. Murshidabad, Pin- 742140</t>
  </si>
  <si>
    <t>(H) 9547698053 (O) 9641371314</t>
  </si>
  <si>
    <t>Vill. Chhetiani, P.O. Dadpur, P.S. Rejinagar, Dist. Murshidabad, Pin- 742189</t>
  </si>
  <si>
    <t>(H) 9046918304 (O) 9733634710</t>
  </si>
  <si>
    <t>Vill. Ranagram, P.O. Gokarna, P.S. Kandi, Dist. Murshidabad, Pin- 742136</t>
  </si>
  <si>
    <t>(H) 7797352672 (O) 9614189322</t>
  </si>
  <si>
    <t>Vill.+P.O. Nischintapur, P.S. Hariharpara, Dist. Murshidabad, Pin- 742165</t>
  </si>
  <si>
    <t>(H) 8514966566 (O) 8926612409</t>
  </si>
  <si>
    <t>Vill. Daherdhar, P.O. Mahula, P.S. Beldanga, Dist. Murshidabad, Pin- 742134</t>
  </si>
  <si>
    <t>(O) 9143310496</t>
  </si>
  <si>
    <t>Vill. Humaipur, P.O. Nowpara Shimulia, P.S. Hariharpara, Dist. Murshidabad, Pin- 742134</t>
  </si>
  <si>
    <t>(O) 9593427695</t>
  </si>
  <si>
    <t>Vill. Bhakuri Thakurpara, P.O. Chaltia, P.S. Berhampore, Dist. Murshidabad, Pin- 742165</t>
  </si>
  <si>
    <t>(H) 8536031639 (O) 7679168374</t>
  </si>
  <si>
    <t>Vill.+P.O.+P.S. Margram, Dist. Birbhum, Pin- 731224</t>
  </si>
  <si>
    <t>(H) 9002642955 (O) 7872652443</t>
  </si>
  <si>
    <t>Vill. Lalitakunda, P.O. Baswa, P.S. Margram, Dist. Birbhum, Pin- 731202</t>
  </si>
  <si>
    <t>(H) 8926135036 (O) 8145327365</t>
  </si>
  <si>
    <t>Vill. Aghnutola, P.O. Rajnagar, P.S. Kaliachak, Dist. Malda, Pin- 732201</t>
  </si>
  <si>
    <t>(H) 7797941936 (O) 7797161899</t>
  </si>
  <si>
    <t>Vill. Baninathpur, P.O. Sargachi Ashram, P.S. Beldanga, Dist. Murshidabad, Pin- 742408</t>
  </si>
  <si>
    <t>(H) 9735913750 (O) 9093865854</t>
  </si>
  <si>
    <t>Vill. Nidhia, P.O. Ujirpur, P.S. Nalhati, Dist. Birbhum, Pin- 731237</t>
  </si>
  <si>
    <t>(H) 8373886206 (O) 9239626056</t>
  </si>
  <si>
    <t>Vill. Madhabiganj, P.O. Amaipara, P.S. Jiaganj, Dist. Murshidabad, Pin- 742123</t>
  </si>
  <si>
    <t>(H) 9564612384 (O) 9679117181</t>
  </si>
  <si>
    <t>Vill. Ramnagar, P.O. Balia, P.S. Sagardighi, Dist. Murshidabad, Pin- 742237</t>
  </si>
  <si>
    <t>(H) 8967812849 (O) 8345025657</t>
  </si>
  <si>
    <t>Vill. Burardanga, P.O. Targram, P.S. Nabagram, Dist. Murshidabad, Pin- 742184</t>
  </si>
  <si>
    <t>(H) 9734852440 (O) 9734292838</t>
  </si>
  <si>
    <t>Sudipta Malakar</t>
  </si>
  <si>
    <t>Biman Barman</t>
  </si>
  <si>
    <t>Manoranjan Barman</t>
  </si>
  <si>
    <t>Ramesh Soren</t>
  </si>
  <si>
    <t>Late Sankar Soren</t>
  </si>
  <si>
    <t>Ruhit Kumar Das</t>
  </si>
  <si>
    <t xml:space="preserve">Nimai Chandra Das </t>
  </si>
  <si>
    <t>Vill. Bichhuti, P.O. Rainda, P.S. Nabagram, Dist. Murshidabad, Pin- 742187</t>
  </si>
  <si>
    <t>(H) 9734908729 (O) 9614704467</t>
  </si>
  <si>
    <t>Vil.+P.O. Kurmitola, Dist.+P.S. Murshidabad, Pin- 742150</t>
  </si>
  <si>
    <t>(H) 8926330570 (O) 9732445658</t>
  </si>
  <si>
    <t>Bipad Bhanjan Malakar</t>
  </si>
  <si>
    <t>Jiaganj Rabindrapally, P.O. Jiaganj, Dist. Murshidabad, Pin- 742123</t>
  </si>
  <si>
    <t>(H) 9775580604 (O) 8371834291</t>
  </si>
  <si>
    <t>Vill.+P.O. Bamanpara, P.S. Sitalkuchi, Dist. Coochbehar, Pin- 736158</t>
  </si>
  <si>
    <t>(H) 9635757183 (O) 9474525556</t>
  </si>
  <si>
    <t>DEPUTED</t>
  </si>
  <si>
    <t>Amal Kanti Biswas</t>
  </si>
  <si>
    <t>Kanchan Kumar Halder</t>
  </si>
  <si>
    <t>Kashinath Kadia</t>
  </si>
  <si>
    <t>Manoj Kumar Biswas</t>
  </si>
  <si>
    <t>Subrata Pal</t>
  </si>
  <si>
    <t>Rakshakar Biswas</t>
  </si>
  <si>
    <t>Jagannath Halder</t>
  </si>
  <si>
    <t>Nalinimohan Kadia</t>
  </si>
  <si>
    <t>Manindra Nath Biswas</t>
  </si>
  <si>
    <t>Nimai Pal</t>
  </si>
  <si>
    <t>Nath Para Gopejan, P.O. Radharghat, Dist. Murshidabad, Pin- 742187</t>
  </si>
  <si>
    <t>(H) 8016242701 (O) 9474075730</t>
  </si>
  <si>
    <t>Vill.+P.O. Chowrigacha, P.S. Berhampore, Dist. Murshidabad, Pin- 742405</t>
  </si>
  <si>
    <t>(H) 9932235249 (O) 8972050213</t>
  </si>
  <si>
    <t>Vill.+P.O. Sarbangapur, P.S. Nowda, Dist. Murshidabad, Pin- 742174</t>
  </si>
  <si>
    <t>(H) 8116597185 (O) 9153143187</t>
  </si>
  <si>
    <t>Nehalia Tantipara, P.O. Jiaganj, Dist. Murshidabad, Pin- 742123</t>
  </si>
  <si>
    <t>(H) 9091220206 (O) 9474077169</t>
  </si>
  <si>
    <t>Vill.+P.O. Patikabari, P.S. Nowda, Dist. Murshidabad, Pin- 742162</t>
  </si>
  <si>
    <t>(H) 9775144348 (O) 9733932210</t>
  </si>
  <si>
    <t>0031337</t>
  </si>
  <si>
    <t>0031462</t>
  </si>
  <si>
    <t>0031468</t>
  </si>
  <si>
    <t>0031470</t>
  </si>
  <si>
    <t>0031477</t>
  </si>
  <si>
    <t>0031479</t>
  </si>
  <si>
    <t>0031485</t>
  </si>
  <si>
    <t>0031415</t>
  </si>
  <si>
    <t>0031296</t>
  </si>
  <si>
    <t>0031298</t>
  </si>
  <si>
    <t>0031295</t>
  </si>
  <si>
    <t>0031429</t>
  </si>
  <si>
    <t>0031318</t>
  </si>
  <si>
    <t>0031261</t>
  </si>
  <si>
    <t>0031442</t>
  </si>
  <si>
    <t>0031278</t>
  </si>
  <si>
    <t>0031257</t>
  </si>
  <si>
    <t>0031286</t>
  </si>
  <si>
    <t>0031268</t>
  </si>
  <si>
    <t>0031348</t>
  </si>
  <si>
    <t>0031249</t>
  </si>
  <si>
    <t>0031448</t>
  </si>
  <si>
    <t>0031297</t>
  </si>
  <si>
    <t>0031244</t>
  </si>
  <si>
    <t>0031279</t>
  </si>
  <si>
    <t>0031237</t>
  </si>
  <si>
    <t>2/VOC</t>
  </si>
  <si>
    <t>0031240</t>
  </si>
  <si>
    <t>0031266</t>
  </si>
  <si>
    <t>0031211</t>
  </si>
  <si>
    <t>0031222</t>
  </si>
  <si>
    <t>0031284</t>
  </si>
  <si>
    <t>0031413</t>
  </si>
  <si>
    <t>0031208</t>
  </si>
  <si>
    <t>0031435</t>
  </si>
  <si>
    <t>0031360</t>
  </si>
  <si>
    <t>0031431</t>
  </si>
  <si>
    <t>0031418</t>
  </si>
  <si>
    <t>0031354</t>
  </si>
  <si>
    <t>0031426</t>
  </si>
  <si>
    <t>0031409</t>
  </si>
  <si>
    <t>0031238</t>
  </si>
  <si>
    <t>0031267</t>
  </si>
  <si>
    <t>0031381</t>
  </si>
  <si>
    <t>4/VOC</t>
  </si>
  <si>
    <t>0031336</t>
  </si>
  <si>
    <t>0031373</t>
  </si>
  <si>
    <t>MURSHIDABAD</t>
  </si>
  <si>
    <t>0066011</t>
  </si>
  <si>
    <r>
      <t>1/</t>
    </r>
    <r>
      <rPr>
        <sz val="8"/>
        <rFont val="Arial"/>
        <family val="2"/>
      </rPr>
      <t>Deputed</t>
    </r>
  </si>
  <si>
    <t>0066012</t>
  </si>
  <si>
    <t>0066013</t>
  </si>
  <si>
    <t>0066014</t>
  </si>
  <si>
    <t>0066015</t>
  </si>
  <si>
    <r>
      <t>2/</t>
    </r>
    <r>
      <rPr>
        <sz val="8"/>
        <rFont val="Arial"/>
        <family val="2"/>
      </rPr>
      <t>Deputed</t>
    </r>
  </si>
  <si>
    <r>
      <t>4/</t>
    </r>
    <r>
      <rPr>
        <sz val="8"/>
        <rFont val="Arial"/>
        <family val="2"/>
      </rPr>
      <t>Deputed</t>
    </r>
  </si>
  <si>
    <r>
      <t>3/</t>
    </r>
    <r>
      <rPr>
        <sz val="8"/>
        <rFont val="Arial"/>
        <family val="2"/>
      </rPr>
      <t>Deputed</t>
    </r>
  </si>
  <si>
    <r>
      <t>5/</t>
    </r>
    <r>
      <rPr>
        <sz val="8"/>
        <rFont val="Arial"/>
        <family val="2"/>
      </rPr>
      <t>Deputed</t>
    </r>
  </si>
  <si>
    <t>Lalbahadur Mandal</t>
  </si>
  <si>
    <t>signature</t>
  </si>
  <si>
    <t xml:space="preserve"> </t>
  </si>
  <si>
    <t xml:space="preserve">ISSUE OF REGISTRATION CERTIFICATE </t>
  </si>
  <si>
    <t>Form No.</t>
  </si>
  <si>
    <t>D El Ed Final Examination, 2016 (SESSION 2015 - 17)</t>
  </si>
  <si>
    <t>Submission of Examination Form (Part-I)</t>
  </si>
  <si>
    <t>Sl.No.</t>
  </si>
  <si>
    <t>SESSION  2015 - 17</t>
  </si>
  <si>
    <t>Roll 16131211</t>
  </si>
  <si>
    <t>Internal Marks</t>
  </si>
  <si>
    <t>EXTERNAL MARK ROLL</t>
  </si>
  <si>
    <t>DIPLOMA-IN ELEMENTARY EDUCATION PART-II EXAMINATION, 2017</t>
  </si>
  <si>
    <t>SESSION : 2015-2017</t>
  </si>
  <si>
    <t>Subject - SCHOOL INTERSHIP INCLUDING PRATICAL TEACHING</t>
  </si>
  <si>
    <t>Name of the Institute - RAMAKRISHNA MISSION ASHRAMA GOVT. SPD. PTTI. SARGACHI</t>
  </si>
  <si>
    <t>Regn. No.</t>
  </si>
  <si>
    <t>Name of the Candidate</t>
  </si>
  <si>
    <t>Father's name of the candidate</t>
  </si>
  <si>
    <t>Marks</t>
  </si>
  <si>
    <t>Sl. No.</t>
  </si>
  <si>
    <t>District - MURSHIDABAD                                                                                    FULL MARKS: 100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</si>
  <si>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</si>
  <si>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</si>
  <si>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</si>
  <si>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</si>
  <si>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</si>
  <si>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</si>
  <si>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</si>
  <si>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</si>
  <si>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</si>
  <si>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</si>
  <si>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</si>
  <si>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</si>
  <si>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</si>
  <si>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</si>
  <si>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</si>
  <si>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</si>
  <si>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</si>
  <si>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</si>
  <si>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</si>
  <si>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</si>
  <si>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</si>
  <si>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</si>
  <si>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</si>
  <si>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</si>
  <si>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</si>
  <si>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</si>
  <si>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</si>
  <si>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</si>
  <si>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</si>
  <si>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</si>
  <si>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</si>
  <si>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</si>
  <si>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</si>
  <si>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</si>
  <si>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</si>
  <si>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</si>
  <si>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</si>
  <si>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</si>
  <si>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</si>
  <si>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</si>
  <si>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</si>
  <si>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</si>
  <si>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</si>
  <si>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</si>
  <si>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</si>
  <si>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</si>
  <si>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</si>
  <si>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</si>
  <si>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</si>
  <si>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 xml:space="preserve">Total number of Trainees Examined: </t>
  </si>
  <si>
    <t xml:space="preserve">Result (Part-II) </t>
  </si>
  <si>
    <t>Marks obtained</t>
  </si>
  <si>
    <t>Part-i</t>
  </si>
  <si>
    <t>part-ii</t>
  </si>
  <si>
    <t>total</t>
  </si>
  <si>
    <t>remarks</t>
  </si>
  <si>
    <t>Distinction: 28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</si>
</sst>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3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Stencil"/>
      <family val="5"/>
    </font>
    <font>
      <sz val="10"/>
      <name val="Stencil"/>
      <family val="5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Rupee Foradian Standard"/>
      <family val="2"/>
    </font>
    <font>
      <u/>
      <sz val="10"/>
      <name val="Rupee Foradian Standard"/>
      <family val="2"/>
    </font>
    <font>
      <sz val="10"/>
      <name val="Rupee Foradian Standard"/>
      <family val="2"/>
    </font>
    <font>
      <b/>
      <sz val="10"/>
      <name val="Rupee Foradian Standard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8"/>
      <name val="Arial"/>
      <family val="2"/>
    </font>
    <font>
      <sz val="8"/>
      <name val="Stencil"/>
      <family val="5"/>
    </font>
    <font>
      <b/>
      <sz val="7"/>
      <name val="Stencil"/>
      <family val="5"/>
    </font>
    <font>
      <sz val="9"/>
      <name val="Arial"/>
      <family val="2"/>
    </font>
    <font>
      <sz val="11"/>
      <name val="Stencil"/>
      <family val="5"/>
    </font>
    <font>
      <b/>
      <sz val="11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1" fillId="2" borderId="1" xfId="0" quotePrefix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 shrinkToFit="1"/>
    </xf>
    <xf numFmtId="0" fontId="8" fillId="4" borderId="1" xfId="0" applyFont="1" applyFill="1" applyBorder="1" applyAlignment="1" applyProtection="1">
      <alignment horizontal="center" vertical="center" wrapText="1" shrinkToFit="1"/>
    </xf>
    <xf numFmtId="0" fontId="8" fillId="4" borderId="1" xfId="0" applyFont="1" applyFill="1" applyBorder="1" applyAlignment="1" applyProtection="1">
      <alignment horizontal="left" vertical="center" wrapText="1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left" vertical="center" wrapText="1"/>
    </xf>
    <xf numFmtId="0" fontId="22" fillId="2" borderId="1" xfId="0" quotePrefix="1" applyFont="1" applyFill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 shrinkToFit="1"/>
    </xf>
    <xf numFmtId="164" fontId="0" fillId="0" borderId="11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 shrinkToFit="1"/>
    </xf>
    <xf numFmtId="164" fontId="5" fillId="2" borderId="11" xfId="0" applyNumberFormat="1" applyFont="1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 shrinkToFit="1"/>
    </xf>
    <xf numFmtId="0" fontId="30" fillId="0" borderId="0" xfId="0" applyFont="1" applyBorder="1"/>
    <xf numFmtId="0" fontId="30" fillId="0" borderId="1" xfId="0" applyFont="1" applyBorder="1"/>
    <xf numFmtId="0" fontId="6" fillId="2" borderId="1" xfId="0" quotePrefix="1" applyFont="1" applyFill="1" applyBorder="1" applyAlignment="1">
      <alignment horizontal="center" vertical="center" wrapText="1" shrinkToFit="1"/>
    </xf>
    <xf numFmtId="0" fontId="5" fillId="2" borderId="1" xfId="0" quotePrefix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9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shrinkToFit="1"/>
    </xf>
    <xf numFmtId="0" fontId="32" fillId="0" borderId="0" xfId="0" applyFont="1" applyBorder="1" applyAlignment="1">
      <alignment horizontal="center" wrapText="1" shrinkToFi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7.jpeg"/><Relationship Id="rId21" Type="http://schemas.openxmlformats.org/officeDocument/2006/relationships/image" Target="../media/image22.jpeg"/><Relationship Id="rId34" Type="http://schemas.openxmlformats.org/officeDocument/2006/relationships/image" Target="../media/image35.jpeg"/><Relationship Id="rId42" Type="http://schemas.openxmlformats.org/officeDocument/2006/relationships/image" Target="../media/image43.jpeg"/><Relationship Id="rId47" Type="http://schemas.openxmlformats.org/officeDocument/2006/relationships/image" Target="../media/image48.jpeg"/><Relationship Id="rId50" Type="http://schemas.openxmlformats.org/officeDocument/2006/relationships/image" Target="../media/image51.jpeg"/><Relationship Id="rId55" Type="http://schemas.openxmlformats.org/officeDocument/2006/relationships/image" Target="../media/image56.jpeg"/><Relationship Id="rId63" Type="http://schemas.openxmlformats.org/officeDocument/2006/relationships/image" Target="../media/image64.jpeg"/><Relationship Id="rId68" Type="http://schemas.openxmlformats.org/officeDocument/2006/relationships/image" Target="../media/image69.jpeg"/><Relationship Id="rId76" Type="http://schemas.openxmlformats.org/officeDocument/2006/relationships/image" Target="../media/image77.jpeg"/><Relationship Id="rId84" Type="http://schemas.openxmlformats.org/officeDocument/2006/relationships/image" Target="../media/image85.jpeg"/><Relationship Id="rId89" Type="http://schemas.openxmlformats.org/officeDocument/2006/relationships/image" Target="../media/image90.jpeg"/><Relationship Id="rId97" Type="http://schemas.openxmlformats.org/officeDocument/2006/relationships/image" Target="../media/image98.jpeg"/><Relationship Id="rId7" Type="http://schemas.openxmlformats.org/officeDocument/2006/relationships/image" Target="../media/image8.jpeg"/><Relationship Id="rId71" Type="http://schemas.openxmlformats.org/officeDocument/2006/relationships/image" Target="../media/image72.jpeg"/><Relationship Id="rId92" Type="http://schemas.openxmlformats.org/officeDocument/2006/relationships/image" Target="../media/image93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9" Type="http://schemas.openxmlformats.org/officeDocument/2006/relationships/image" Target="../media/image30.jpeg"/><Relationship Id="rId11" Type="http://schemas.openxmlformats.org/officeDocument/2006/relationships/image" Target="../media/image12.jpeg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37" Type="http://schemas.openxmlformats.org/officeDocument/2006/relationships/image" Target="../media/image38.jpeg"/><Relationship Id="rId40" Type="http://schemas.openxmlformats.org/officeDocument/2006/relationships/image" Target="../media/image41.jpeg"/><Relationship Id="rId45" Type="http://schemas.openxmlformats.org/officeDocument/2006/relationships/image" Target="../media/image46.jpeg"/><Relationship Id="rId53" Type="http://schemas.openxmlformats.org/officeDocument/2006/relationships/image" Target="../media/image54.jpeg"/><Relationship Id="rId58" Type="http://schemas.openxmlformats.org/officeDocument/2006/relationships/image" Target="../media/image59.jpeg"/><Relationship Id="rId66" Type="http://schemas.openxmlformats.org/officeDocument/2006/relationships/image" Target="../media/image67.jpeg"/><Relationship Id="rId74" Type="http://schemas.openxmlformats.org/officeDocument/2006/relationships/image" Target="../media/image75.jpeg"/><Relationship Id="rId79" Type="http://schemas.openxmlformats.org/officeDocument/2006/relationships/image" Target="../media/image80.jpeg"/><Relationship Id="rId87" Type="http://schemas.openxmlformats.org/officeDocument/2006/relationships/image" Target="../media/image88.jpeg"/><Relationship Id="rId5" Type="http://schemas.openxmlformats.org/officeDocument/2006/relationships/image" Target="../media/image6.jpeg"/><Relationship Id="rId61" Type="http://schemas.openxmlformats.org/officeDocument/2006/relationships/image" Target="../media/image62.jpeg"/><Relationship Id="rId82" Type="http://schemas.openxmlformats.org/officeDocument/2006/relationships/image" Target="../media/image83.jpeg"/><Relationship Id="rId90" Type="http://schemas.openxmlformats.org/officeDocument/2006/relationships/image" Target="../media/image91.jpeg"/><Relationship Id="rId95" Type="http://schemas.openxmlformats.org/officeDocument/2006/relationships/image" Target="../media/image96.jpeg"/><Relationship Id="rId19" Type="http://schemas.openxmlformats.org/officeDocument/2006/relationships/image" Target="../media/image2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Relationship Id="rId35" Type="http://schemas.openxmlformats.org/officeDocument/2006/relationships/image" Target="../media/image36.jpeg"/><Relationship Id="rId43" Type="http://schemas.openxmlformats.org/officeDocument/2006/relationships/image" Target="../media/image44.jpeg"/><Relationship Id="rId48" Type="http://schemas.openxmlformats.org/officeDocument/2006/relationships/image" Target="../media/image49.jpeg"/><Relationship Id="rId56" Type="http://schemas.openxmlformats.org/officeDocument/2006/relationships/image" Target="../media/image57.jpeg"/><Relationship Id="rId64" Type="http://schemas.openxmlformats.org/officeDocument/2006/relationships/image" Target="../media/image65.jpeg"/><Relationship Id="rId69" Type="http://schemas.openxmlformats.org/officeDocument/2006/relationships/image" Target="../media/image70.jpeg"/><Relationship Id="rId77" Type="http://schemas.openxmlformats.org/officeDocument/2006/relationships/image" Target="../media/image78.jpeg"/><Relationship Id="rId100" Type="http://schemas.openxmlformats.org/officeDocument/2006/relationships/image" Target="../media/image101.jpeg"/><Relationship Id="rId8" Type="http://schemas.openxmlformats.org/officeDocument/2006/relationships/image" Target="../media/image9.jpeg"/><Relationship Id="rId51" Type="http://schemas.openxmlformats.org/officeDocument/2006/relationships/image" Target="../media/image52.jpeg"/><Relationship Id="rId72" Type="http://schemas.openxmlformats.org/officeDocument/2006/relationships/image" Target="../media/image73.jpeg"/><Relationship Id="rId80" Type="http://schemas.openxmlformats.org/officeDocument/2006/relationships/image" Target="../media/image81.jpeg"/><Relationship Id="rId85" Type="http://schemas.openxmlformats.org/officeDocument/2006/relationships/image" Target="../media/image86.jpeg"/><Relationship Id="rId93" Type="http://schemas.openxmlformats.org/officeDocument/2006/relationships/image" Target="../media/image94.jpeg"/><Relationship Id="rId98" Type="http://schemas.openxmlformats.org/officeDocument/2006/relationships/image" Target="../media/image99.jpeg"/><Relationship Id="rId3" Type="http://schemas.openxmlformats.org/officeDocument/2006/relationships/image" Target="../media/image4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33" Type="http://schemas.openxmlformats.org/officeDocument/2006/relationships/image" Target="../media/image34.jpeg"/><Relationship Id="rId38" Type="http://schemas.openxmlformats.org/officeDocument/2006/relationships/image" Target="../media/image39.jpeg"/><Relationship Id="rId46" Type="http://schemas.openxmlformats.org/officeDocument/2006/relationships/image" Target="../media/image47.jpeg"/><Relationship Id="rId59" Type="http://schemas.openxmlformats.org/officeDocument/2006/relationships/image" Target="../media/image60.jpeg"/><Relationship Id="rId67" Type="http://schemas.openxmlformats.org/officeDocument/2006/relationships/image" Target="../media/image68.jpeg"/><Relationship Id="rId20" Type="http://schemas.openxmlformats.org/officeDocument/2006/relationships/image" Target="../media/image21.jpeg"/><Relationship Id="rId41" Type="http://schemas.openxmlformats.org/officeDocument/2006/relationships/image" Target="../media/image42.jpeg"/><Relationship Id="rId54" Type="http://schemas.openxmlformats.org/officeDocument/2006/relationships/image" Target="../media/image55.jpeg"/><Relationship Id="rId62" Type="http://schemas.openxmlformats.org/officeDocument/2006/relationships/image" Target="../media/image63.jpeg"/><Relationship Id="rId70" Type="http://schemas.openxmlformats.org/officeDocument/2006/relationships/image" Target="../media/image71.jpeg"/><Relationship Id="rId75" Type="http://schemas.openxmlformats.org/officeDocument/2006/relationships/image" Target="../media/image76.jpeg"/><Relationship Id="rId83" Type="http://schemas.openxmlformats.org/officeDocument/2006/relationships/image" Target="../media/image84.jpeg"/><Relationship Id="rId88" Type="http://schemas.openxmlformats.org/officeDocument/2006/relationships/image" Target="../media/image89.jpeg"/><Relationship Id="rId91" Type="http://schemas.openxmlformats.org/officeDocument/2006/relationships/image" Target="../media/image92.jpeg"/><Relationship Id="rId96" Type="http://schemas.openxmlformats.org/officeDocument/2006/relationships/image" Target="../media/image97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36" Type="http://schemas.openxmlformats.org/officeDocument/2006/relationships/image" Target="../media/image37.jpeg"/><Relationship Id="rId49" Type="http://schemas.openxmlformats.org/officeDocument/2006/relationships/image" Target="../media/image50.jpeg"/><Relationship Id="rId57" Type="http://schemas.openxmlformats.org/officeDocument/2006/relationships/image" Target="../media/image58.jpeg"/><Relationship Id="rId10" Type="http://schemas.openxmlformats.org/officeDocument/2006/relationships/image" Target="../media/image11.jpeg"/><Relationship Id="rId31" Type="http://schemas.openxmlformats.org/officeDocument/2006/relationships/image" Target="../media/image32.jpeg"/><Relationship Id="rId44" Type="http://schemas.openxmlformats.org/officeDocument/2006/relationships/image" Target="../media/image45.jpeg"/><Relationship Id="rId52" Type="http://schemas.openxmlformats.org/officeDocument/2006/relationships/image" Target="../media/image53.jpeg"/><Relationship Id="rId60" Type="http://schemas.openxmlformats.org/officeDocument/2006/relationships/image" Target="../media/image61.jpeg"/><Relationship Id="rId65" Type="http://schemas.openxmlformats.org/officeDocument/2006/relationships/image" Target="../media/image66.jpeg"/><Relationship Id="rId73" Type="http://schemas.openxmlformats.org/officeDocument/2006/relationships/image" Target="../media/image74.jpeg"/><Relationship Id="rId78" Type="http://schemas.openxmlformats.org/officeDocument/2006/relationships/image" Target="../media/image79.jpeg"/><Relationship Id="rId81" Type="http://schemas.openxmlformats.org/officeDocument/2006/relationships/image" Target="../media/image82.jpeg"/><Relationship Id="rId86" Type="http://schemas.openxmlformats.org/officeDocument/2006/relationships/image" Target="../media/image87.jpeg"/><Relationship Id="rId94" Type="http://schemas.openxmlformats.org/officeDocument/2006/relationships/image" Target="../media/image95.jpeg"/><Relationship Id="rId99" Type="http://schemas.openxmlformats.org/officeDocument/2006/relationships/image" Target="../media/image10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9" Type="http://schemas.openxmlformats.org/officeDocument/2006/relationships/image" Target="../media/image4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95251</xdr:colOff>
      <xdr:row>3</xdr:row>
      <xdr:rowOff>19050</xdr:rowOff>
    </xdr:from>
    <xdr:to>
      <xdr:col>13</xdr:col>
      <xdr:colOff>523875</xdr:colOff>
      <xdr:row>3</xdr:row>
      <xdr:rowOff>481805</xdr:rowOff>
    </xdr:to>
    <xdr:pic>
      <xdr:nvPicPr>
        <xdr:cNvPr id="2" name="Picture 1" descr="roll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9401" y="800100"/>
          <a:ext cx="428624" cy="462755"/>
        </a:xfrm>
        <a:prstGeom prst="rect">
          <a:avLst/>
        </a:prstGeom>
      </xdr:spPr>
    </xdr:pic>
    <xdr:clientData/>
  </xdr:twoCellAnchor>
  <xdr:twoCellAnchor editAs="oneCell">
    <xdr:from>
      <xdr:col>13</xdr:col>
      <xdr:colOff>131295</xdr:colOff>
      <xdr:row>4</xdr:row>
      <xdr:rowOff>19050</xdr:rowOff>
    </xdr:from>
    <xdr:to>
      <xdr:col>13</xdr:col>
      <xdr:colOff>542925</xdr:colOff>
      <xdr:row>4</xdr:row>
      <xdr:rowOff>495300</xdr:rowOff>
    </xdr:to>
    <xdr:pic>
      <xdr:nvPicPr>
        <xdr:cNvPr id="3" name="Picture 2" descr="roll-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5445" y="1323975"/>
          <a:ext cx="411630" cy="4762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5</xdr:row>
      <xdr:rowOff>28576</xdr:rowOff>
    </xdr:from>
    <xdr:to>
      <xdr:col>13</xdr:col>
      <xdr:colOff>552450</xdr:colOff>
      <xdr:row>5</xdr:row>
      <xdr:rowOff>497890</xdr:rowOff>
    </xdr:to>
    <xdr:pic>
      <xdr:nvPicPr>
        <xdr:cNvPr id="4" name="Picture 3" descr="roll-3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67976" y="1857376"/>
          <a:ext cx="428624" cy="469314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133349</xdr:colOff>
      <xdr:row>6</xdr:row>
      <xdr:rowOff>38100</xdr:rowOff>
    </xdr:from>
    <xdr:to>
      <xdr:col>13</xdr:col>
      <xdr:colOff>561975</xdr:colOff>
      <xdr:row>6</xdr:row>
      <xdr:rowOff>505513</xdr:rowOff>
    </xdr:to>
    <xdr:pic>
      <xdr:nvPicPr>
        <xdr:cNvPr id="5" name="Picture 4" descr="roll-4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499" y="2390775"/>
          <a:ext cx="428626" cy="467413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7</xdr:row>
      <xdr:rowOff>19050</xdr:rowOff>
    </xdr:from>
    <xdr:to>
      <xdr:col>13</xdr:col>
      <xdr:colOff>533400</xdr:colOff>
      <xdr:row>7</xdr:row>
      <xdr:rowOff>500908</xdr:rowOff>
    </xdr:to>
    <xdr:pic>
      <xdr:nvPicPr>
        <xdr:cNvPr id="6" name="Picture 5" descr="roll-5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77500" y="2895600"/>
          <a:ext cx="400050" cy="481858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8</xdr:row>
      <xdr:rowOff>38100</xdr:rowOff>
    </xdr:from>
    <xdr:to>
      <xdr:col>13</xdr:col>
      <xdr:colOff>514350</xdr:colOff>
      <xdr:row>8</xdr:row>
      <xdr:rowOff>488950</xdr:rowOff>
    </xdr:to>
    <xdr:pic>
      <xdr:nvPicPr>
        <xdr:cNvPr id="7" name="Picture 6" descr="roll-6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77500" y="3438525"/>
          <a:ext cx="381000" cy="450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9</xdr:row>
      <xdr:rowOff>28576</xdr:rowOff>
    </xdr:from>
    <xdr:to>
      <xdr:col>13</xdr:col>
      <xdr:colOff>533400</xdr:colOff>
      <xdr:row>9</xdr:row>
      <xdr:rowOff>487336</xdr:rowOff>
    </xdr:to>
    <xdr:pic>
      <xdr:nvPicPr>
        <xdr:cNvPr id="8" name="Picture 7" descr="roll-7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477500" y="3952876"/>
          <a:ext cx="400050" cy="45876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10</xdr:row>
      <xdr:rowOff>28575</xdr:rowOff>
    </xdr:from>
    <xdr:to>
      <xdr:col>13</xdr:col>
      <xdr:colOff>533400</xdr:colOff>
      <xdr:row>10</xdr:row>
      <xdr:rowOff>493699</xdr:rowOff>
    </xdr:to>
    <xdr:pic>
      <xdr:nvPicPr>
        <xdr:cNvPr id="9" name="Picture 8" descr="roll-8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77500" y="4476750"/>
          <a:ext cx="400050" cy="465124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133349</xdr:colOff>
      <xdr:row>11</xdr:row>
      <xdr:rowOff>19050</xdr:rowOff>
    </xdr:from>
    <xdr:to>
      <xdr:col>13</xdr:col>
      <xdr:colOff>523874</xdr:colOff>
      <xdr:row>11</xdr:row>
      <xdr:rowOff>503926</xdr:rowOff>
    </xdr:to>
    <xdr:pic>
      <xdr:nvPicPr>
        <xdr:cNvPr id="10" name="Picture 9" descr="roll-9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477499" y="4991100"/>
          <a:ext cx="390525" cy="484876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12</xdr:row>
      <xdr:rowOff>19050</xdr:rowOff>
    </xdr:from>
    <xdr:to>
      <xdr:col>13</xdr:col>
      <xdr:colOff>514350</xdr:colOff>
      <xdr:row>12</xdr:row>
      <xdr:rowOff>502771</xdr:rowOff>
    </xdr:to>
    <xdr:pic>
      <xdr:nvPicPr>
        <xdr:cNvPr id="11" name="Picture 10" descr="roll-10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467975" y="5514975"/>
          <a:ext cx="390525" cy="483721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13</xdr:row>
      <xdr:rowOff>28575</xdr:rowOff>
    </xdr:from>
    <xdr:to>
      <xdr:col>13</xdr:col>
      <xdr:colOff>552450</xdr:colOff>
      <xdr:row>13</xdr:row>
      <xdr:rowOff>518444</xdr:rowOff>
    </xdr:to>
    <xdr:pic>
      <xdr:nvPicPr>
        <xdr:cNvPr id="12" name="Picture 11" descr="roll-11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458450" y="6048375"/>
          <a:ext cx="438150" cy="489869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14</xdr:row>
      <xdr:rowOff>9525</xdr:rowOff>
    </xdr:from>
    <xdr:to>
      <xdr:col>13</xdr:col>
      <xdr:colOff>552450</xdr:colOff>
      <xdr:row>14</xdr:row>
      <xdr:rowOff>480465</xdr:rowOff>
    </xdr:to>
    <xdr:pic>
      <xdr:nvPicPr>
        <xdr:cNvPr id="13" name="Picture 12" descr="roll-12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467975" y="6553200"/>
          <a:ext cx="428625" cy="470940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15</xdr:row>
      <xdr:rowOff>19051</xdr:rowOff>
    </xdr:from>
    <xdr:to>
      <xdr:col>13</xdr:col>
      <xdr:colOff>567599</xdr:colOff>
      <xdr:row>15</xdr:row>
      <xdr:rowOff>495301</xdr:rowOff>
    </xdr:to>
    <xdr:pic>
      <xdr:nvPicPr>
        <xdr:cNvPr id="14" name="Picture 13" descr="roll-13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448925" y="7086601"/>
          <a:ext cx="462824" cy="47625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16</xdr:row>
      <xdr:rowOff>9524</xdr:rowOff>
    </xdr:from>
    <xdr:to>
      <xdr:col>13</xdr:col>
      <xdr:colOff>552450</xdr:colOff>
      <xdr:row>16</xdr:row>
      <xdr:rowOff>498121</xdr:rowOff>
    </xdr:to>
    <xdr:pic>
      <xdr:nvPicPr>
        <xdr:cNvPr id="15" name="Picture 14" descr="roll-14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420350" y="7600949"/>
          <a:ext cx="476250" cy="488597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95251</xdr:colOff>
      <xdr:row>17</xdr:row>
      <xdr:rowOff>28575</xdr:rowOff>
    </xdr:from>
    <xdr:to>
      <xdr:col>13</xdr:col>
      <xdr:colOff>571501</xdr:colOff>
      <xdr:row>17</xdr:row>
      <xdr:rowOff>513115</xdr:rowOff>
    </xdr:to>
    <xdr:pic>
      <xdr:nvPicPr>
        <xdr:cNvPr id="16" name="Picture 15" descr="roll-15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439401" y="8143875"/>
          <a:ext cx="476250" cy="484540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18</xdr:row>
      <xdr:rowOff>19051</xdr:rowOff>
    </xdr:from>
    <xdr:to>
      <xdr:col>13</xdr:col>
      <xdr:colOff>561975</xdr:colOff>
      <xdr:row>18</xdr:row>
      <xdr:rowOff>499097</xdr:rowOff>
    </xdr:to>
    <xdr:pic>
      <xdr:nvPicPr>
        <xdr:cNvPr id="17" name="Picture 16" descr="roll-16.jp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458450" y="8658226"/>
          <a:ext cx="447675" cy="480046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19</xdr:row>
      <xdr:rowOff>9525</xdr:rowOff>
    </xdr:from>
    <xdr:to>
      <xdr:col>13</xdr:col>
      <xdr:colOff>561975</xdr:colOff>
      <xdr:row>19</xdr:row>
      <xdr:rowOff>507904</xdr:rowOff>
    </xdr:to>
    <xdr:pic>
      <xdr:nvPicPr>
        <xdr:cNvPr id="18" name="Picture 17" descr="roll-17.jp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448925" y="9172575"/>
          <a:ext cx="457200" cy="498379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20</xdr:row>
      <xdr:rowOff>28576</xdr:rowOff>
    </xdr:from>
    <xdr:to>
      <xdr:col>13</xdr:col>
      <xdr:colOff>561976</xdr:colOff>
      <xdr:row>20</xdr:row>
      <xdr:rowOff>496116</xdr:rowOff>
    </xdr:to>
    <xdr:pic>
      <xdr:nvPicPr>
        <xdr:cNvPr id="19" name="Picture 18" descr="roll-18.jp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458450" y="9715501"/>
          <a:ext cx="447676" cy="467540"/>
        </a:xfrm>
        <a:prstGeom prst="rect">
          <a:avLst/>
        </a:prstGeom>
      </xdr:spPr>
    </xdr:pic>
    <xdr:clientData/>
  </xdr:twoCellAnchor>
  <xdr:twoCellAnchor editAs="oneCell">
    <xdr:from>
      <xdr:col>13</xdr:col>
      <xdr:colOff>114299</xdr:colOff>
      <xdr:row>21</xdr:row>
      <xdr:rowOff>28575</xdr:rowOff>
    </xdr:from>
    <xdr:to>
      <xdr:col>13</xdr:col>
      <xdr:colOff>561974</xdr:colOff>
      <xdr:row>21</xdr:row>
      <xdr:rowOff>503882</xdr:rowOff>
    </xdr:to>
    <xdr:pic>
      <xdr:nvPicPr>
        <xdr:cNvPr id="20" name="Picture 19" descr="roll-19.jp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458449" y="10239375"/>
          <a:ext cx="447675" cy="475307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22</xdr:row>
      <xdr:rowOff>38100</xdr:rowOff>
    </xdr:from>
    <xdr:to>
      <xdr:col>13</xdr:col>
      <xdr:colOff>561975</xdr:colOff>
      <xdr:row>22</xdr:row>
      <xdr:rowOff>512570</xdr:rowOff>
    </xdr:to>
    <xdr:pic>
      <xdr:nvPicPr>
        <xdr:cNvPr id="21" name="Picture 20" descr="roll-20.jp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429875" y="10772775"/>
          <a:ext cx="476250" cy="47447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23</xdr:row>
      <xdr:rowOff>9525</xdr:rowOff>
    </xdr:from>
    <xdr:to>
      <xdr:col>13</xdr:col>
      <xdr:colOff>533400</xdr:colOff>
      <xdr:row>23</xdr:row>
      <xdr:rowOff>495113</xdr:rowOff>
    </xdr:to>
    <xdr:pic>
      <xdr:nvPicPr>
        <xdr:cNvPr id="22" name="Picture 21" descr="roll-21.jpg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439400" y="11268075"/>
          <a:ext cx="438150" cy="485588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24</xdr:row>
      <xdr:rowOff>38100</xdr:rowOff>
    </xdr:from>
    <xdr:to>
      <xdr:col>13</xdr:col>
      <xdr:colOff>545123</xdr:colOff>
      <xdr:row>24</xdr:row>
      <xdr:rowOff>495300</xdr:rowOff>
    </xdr:to>
    <xdr:pic>
      <xdr:nvPicPr>
        <xdr:cNvPr id="23" name="Picture 22" descr="roll-22.jpg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458450" y="11820525"/>
          <a:ext cx="430823" cy="457200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25</xdr:row>
      <xdr:rowOff>28575</xdr:rowOff>
    </xdr:from>
    <xdr:to>
      <xdr:col>13</xdr:col>
      <xdr:colOff>533400</xdr:colOff>
      <xdr:row>25</xdr:row>
      <xdr:rowOff>501930</xdr:rowOff>
    </xdr:to>
    <xdr:pic>
      <xdr:nvPicPr>
        <xdr:cNvPr id="24" name="Picture 23" descr="roll-23.jpg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458450" y="12334875"/>
          <a:ext cx="419100" cy="473355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26</xdr:row>
      <xdr:rowOff>21925</xdr:rowOff>
    </xdr:from>
    <xdr:to>
      <xdr:col>13</xdr:col>
      <xdr:colOff>533400</xdr:colOff>
      <xdr:row>26</xdr:row>
      <xdr:rowOff>493295</xdr:rowOff>
    </xdr:to>
    <xdr:pic>
      <xdr:nvPicPr>
        <xdr:cNvPr id="25" name="Picture 24" descr="roll-24.jpg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467975" y="12852100"/>
          <a:ext cx="409575" cy="47137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95249</xdr:colOff>
      <xdr:row>27</xdr:row>
      <xdr:rowOff>28575</xdr:rowOff>
    </xdr:from>
    <xdr:to>
      <xdr:col>13</xdr:col>
      <xdr:colOff>527974</xdr:colOff>
      <xdr:row>27</xdr:row>
      <xdr:rowOff>495300</xdr:rowOff>
    </xdr:to>
    <xdr:pic>
      <xdr:nvPicPr>
        <xdr:cNvPr id="26" name="Picture 25" descr="roll-25.jpg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439399" y="13382625"/>
          <a:ext cx="432725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28</xdr:row>
      <xdr:rowOff>9525</xdr:rowOff>
    </xdr:from>
    <xdr:to>
      <xdr:col>13</xdr:col>
      <xdr:colOff>533400</xdr:colOff>
      <xdr:row>28</xdr:row>
      <xdr:rowOff>505921</xdr:rowOff>
    </xdr:to>
    <xdr:pic>
      <xdr:nvPicPr>
        <xdr:cNvPr id="27" name="Picture 26" descr="roll-26.jpg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429875" y="13887450"/>
          <a:ext cx="447675" cy="496396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29</xdr:row>
      <xdr:rowOff>19050</xdr:rowOff>
    </xdr:from>
    <xdr:to>
      <xdr:col>13</xdr:col>
      <xdr:colOff>523875</xdr:colOff>
      <xdr:row>29</xdr:row>
      <xdr:rowOff>487648</xdr:rowOff>
    </xdr:to>
    <xdr:pic>
      <xdr:nvPicPr>
        <xdr:cNvPr id="28" name="Picture 27" descr="roll-27.jp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420350" y="14420850"/>
          <a:ext cx="447675" cy="468598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30</xdr:row>
      <xdr:rowOff>9525</xdr:rowOff>
    </xdr:from>
    <xdr:to>
      <xdr:col>13</xdr:col>
      <xdr:colOff>523875</xdr:colOff>
      <xdr:row>30</xdr:row>
      <xdr:rowOff>494799</xdr:rowOff>
    </xdr:to>
    <xdr:pic>
      <xdr:nvPicPr>
        <xdr:cNvPr id="29" name="Picture 28" descr="roll-28.jp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410825" y="14935200"/>
          <a:ext cx="457200" cy="485274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31</xdr:row>
      <xdr:rowOff>10790</xdr:rowOff>
    </xdr:from>
    <xdr:to>
      <xdr:col>13</xdr:col>
      <xdr:colOff>533399</xdr:colOff>
      <xdr:row>31</xdr:row>
      <xdr:rowOff>488156</xdr:rowOff>
    </xdr:to>
    <xdr:pic>
      <xdr:nvPicPr>
        <xdr:cNvPr id="30" name="Picture 29" descr="roll-29.jpg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429875" y="15460340"/>
          <a:ext cx="447674" cy="477366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32</xdr:row>
      <xdr:rowOff>20363</xdr:rowOff>
    </xdr:from>
    <xdr:to>
      <xdr:col>13</xdr:col>
      <xdr:colOff>561975</xdr:colOff>
      <xdr:row>32</xdr:row>
      <xdr:rowOff>509077</xdr:rowOff>
    </xdr:to>
    <xdr:pic>
      <xdr:nvPicPr>
        <xdr:cNvPr id="31" name="Picture 30" descr="roll-30.jpg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448925" y="15993788"/>
          <a:ext cx="457200" cy="488714"/>
        </a:xfrm>
        <a:prstGeom prst="rect">
          <a:avLst/>
        </a:prstGeom>
      </xdr:spPr>
    </xdr:pic>
    <xdr:clientData/>
  </xdr:twoCellAnchor>
  <xdr:twoCellAnchor editAs="oneCell">
    <xdr:from>
      <xdr:col>13</xdr:col>
      <xdr:colOff>103468</xdr:colOff>
      <xdr:row>33</xdr:row>
      <xdr:rowOff>28574</xdr:rowOff>
    </xdr:from>
    <xdr:to>
      <xdr:col>13</xdr:col>
      <xdr:colOff>552450</xdr:colOff>
      <xdr:row>33</xdr:row>
      <xdr:rowOff>499071</xdr:rowOff>
    </xdr:to>
    <xdr:pic>
      <xdr:nvPicPr>
        <xdr:cNvPr id="32" name="Picture 31" descr="roll-31.jpg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447618" y="16525874"/>
          <a:ext cx="448982" cy="470497"/>
        </a:xfrm>
        <a:prstGeom prst="rect">
          <a:avLst/>
        </a:prstGeom>
      </xdr:spPr>
    </xdr:pic>
    <xdr:clientData/>
  </xdr:twoCellAnchor>
  <xdr:twoCellAnchor editAs="oneCell">
    <xdr:from>
      <xdr:col>13</xdr:col>
      <xdr:colOff>114299</xdr:colOff>
      <xdr:row>34</xdr:row>
      <xdr:rowOff>9525</xdr:rowOff>
    </xdr:from>
    <xdr:to>
      <xdr:col>13</xdr:col>
      <xdr:colOff>561974</xdr:colOff>
      <xdr:row>34</xdr:row>
      <xdr:rowOff>512445</xdr:rowOff>
    </xdr:to>
    <xdr:pic>
      <xdr:nvPicPr>
        <xdr:cNvPr id="33" name="Picture 32" descr="roll-32.jpg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458449" y="17030700"/>
          <a:ext cx="447675" cy="50292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35</xdr:row>
      <xdr:rowOff>21888</xdr:rowOff>
    </xdr:from>
    <xdr:to>
      <xdr:col>13</xdr:col>
      <xdr:colOff>561974</xdr:colOff>
      <xdr:row>35</xdr:row>
      <xdr:rowOff>514350</xdr:rowOff>
    </xdr:to>
    <xdr:pic>
      <xdr:nvPicPr>
        <xdr:cNvPr id="34" name="Picture 33" descr="roll-33.jpg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477500" y="17566938"/>
          <a:ext cx="428624" cy="492462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36</xdr:row>
      <xdr:rowOff>9525</xdr:rowOff>
    </xdr:from>
    <xdr:to>
      <xdr:col>13</xdr:col>
      <xdr:colOff>561975</xdr:colOff>
      <xdr:row>36</xdr:row>
      <xdr:rowOff>505397</xdr:rowOff>
    </xdr:to>
    <xdr:pic>
      <xdr:nvPicPr>
        <xdr:cNvPr id="35" name="Picture 34" descr="roll-34.jpg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448925" y="18078450"/>
          <a:ext cx="457200" cy="495872"/>
        </a:xfrm>
        <a:prstGeom prst="rect">
          <a:avLst/>
        </a:prstGeom>
      </xdr:spPr>
    </xdr:pic>
    <xdr:clientData/>
  </xdr:twoCellAnchor>
  <xdr:twoCellAnchor editAs="oneCell">
    <xdr:from>
      <xdr:col>13</xdr:col>
      <xdr:colOff>94374</xdr:colOff>
      <xdr:row>37</xdr:row>
      <xdr:rowOff>38100</xdr:rowOff>
    </xdr:from>
    <xdr:to>
      <xdr:col>13</xdr:col>
      <xdr:colOff>552450</xdr:colOff>
      <xdr:row>37</xdr:row>
      <xdr:rowOff>518258</xdr:rowOff>
    </xdr:to>
    <xdr:pic>
      <xdr:nvPicPr>
        <xdr:cNvPr id="36" name="Picture 35" descr="roll-35.jpg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438524" y="18630900"/>
          <a:ext cx="458076" cy="480158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38</xdr:row>
      <xdr:rowOff>28575</xdr:rowOff>
    </xdr:from>
    <xdr:to>
      <xdr:col>13</xdr:col>
      <xdr:colOff>523875</xdr:colOff>
      <xdr:row>38</xdr:row>
      <xdr:rowOff>495300</xdr:rowOff>
    </xdr:to>
    <xdr:pic>
      <xdr:nvPicPr>
        <xdr:cNvPr id="37" name="Picture 36" descr="roll-36.jpg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429875" y="19145250"/>
          <a:ext cx="438150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39</xdr:row>
      <xdr:rowOff>9526</xdr:rowOff>
    </xdr:from>
    <xdr:to>
      <xdr:col>13</xdr:col>
      <xdr:colOff>556304</xdr:colOff>
      <xdr:row>39</xdr:row>
      <xdr:rowOff>504826</xdr:rowOff>
    </xdr:to>
    <xdr:pic>
      <xdr:nvPicPr>
        <xdr:cNvPr id="38" name="Picture 37" descr="roll-37.jpg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0448925" y="19650076"/>
          <a:ext cx="451529" cy="495300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85724</xdr:colOff>
      <xdr:row>40</xdr:row>
      <xdr:rowOff>19050</xdr:rowOff>
    </xdr:from>
    <xdr:to>
      <xdr:col>13</xdr:col>
      <xdr:colOff>571499</xdr:colOff>
      <xdr:row>40</xdr:row>
      <xdr:rowOff>489043</xdr:rowOff>
    </xdr:to>
    <xdr:pic>
      <xdr:nvPicPr>
        <xdr:cNvPr id="39" name="Picture 38" descr="roll-38.jpg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429874" y="20183475"/>
          <a:ext cx="485775" cy="46999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102933</xdr:colOff>
      <xdr:row>41</xdr:row>
      <xdr:rowOff>19049</xdr:rowOff>
    </xdr:from>
    <xdr:to>
      <xdr:col>13</xdr:col>
      <xdr:colOff>552448</xdr:colOff>
      <xdr:row>41</xdr:row>
      <xdr:rowOff>516648</xdr:rowOff>
    </xdr:to>
    <xdr:pic>
      <xdr:nvPicPr>
        <xdr:cNvPr id="40" name="Picture 39" descr="roll-39.jpg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0447083" y="20707349"/>
          <a:ext cx="449515" cy="497599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123824</xdr:colOff>
      <xdr:row>42</xdr:row>
      <xdr:rowOff>28575</xdr:rowOff>
    </xdr:from>
    <xdr:to>
      <xdr:col>13</xdr:col>
      <xdr:colOff>552449</xdr:colOff>
      <xdr:row>42</xdr:row>
      <xdr:rowOff>487932</xdr:rowOff>
    </xdr:to>
    <xdr:pic>
      <xdr:nvPicPr>
        <xdr:cNvPr id="41" name="Picture 40" descr="roll-40.jpg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467974" y="21240750"/>
          <a:ext cx="428625" cy="459357"/>
        </a:xfrm>
        <a:prstGeom prst="rect">
          <a:avLst/>
        </a:prstGeom>
      </xdr:spPr>
    </xdr:pic>
    <xdr:clientData/>
  </xdr:twoCellAnchor>
  <xdr:twoCellAnchor editAs="oneCell">
    <xdr:from>
      <xdr:col>13</xdr:col>
      <xdr:colOff>102825</xdr:colOff>
      <xdr:row>43</xdr:row>
      <xdr:rowOff>9524</xdr:rowOff>
    </xdr:from>
    <xdr:to>
      <xdr:col>13</xdr:col>
      <xdr:colOff>542924</xdr:colOff>
      <xdr:row>43</xdr:row>
      <xdr:rowOff>481829</xdr:rowOff>
    </xdr:to>
    <xdr:pic>
      <xdr:nvPicPr>
        <xdr:cNvPr id="42" name="Picture 41" descr="roll-41.jpg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446975" y="21745574"/>
          <a:ext cx="440099" cy="472305"/>
        </a:xfrm>
        <a:prstGeom prst="rect">
          <a:avLst/>
        </a:prstGeom>
      </xdr:spPr>
    </xdr:pic>
    <xdr:clientData/>
  </xdr:twoCellAnchor>
  <xdr:twoCellAnchor editAs="oneCell">
    <xdr:from>
      <xdr:col>13</xdr:col>
      <xdr:colOff>95201</xdr:colOff>
      <xdr:row>44</xdr:row>
      <xdr:rowOff>47625</xdr:rowOff>
    </xdr:from>
    <xdr:to>
      <xdr:col>13</xdr:col>
      <xdr:colOff>559517</xdr:colOff>
      <xdr:row>44</xdr:row>
      <xdr:rowOff>514351</xdr:rowOff>
    </xdr:to>
    <xdr:pic>
      <xdr:nvPicPr>
        <xdr:cNvPr id="43" name="Picture 42" descr="roll-42.jpg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0439351" y="22307550"/>
          <a:ext cx="464316" cy="466726"/>
        </a:xfrm>
        <a:prstGeom prst="rect">
          <a:avLst/>
        </a:prstGeom>
      </xdr:spPr>
    </xdr:pic>
    <xdr:clientData/>
  </xdr:twoCellAnchor>
  <xdr:twoCellAnchor editAs="oneCell">
    <xdr:from>
      <xdr:col>13</xdr:col>
      <xdr:colOff>102925</xdr:colOff>
      <xdr:row>45</xdr:row>
      <xdr:rowOff>28575</xdr:rowOff>
    </xdr:from>
    <xdr:to>
      <xdr:col>13</xdr:col>
      <xdr:colOff>542924</xdr:colOff>
      <xdr:row>45</xdr:row>
      <xdr:rowOff>499009</xdr:rowOff>
    </xdr:to>
    <xdr:pic>
      <xdr:nvPicPr>
        <xdr:cNvPr id="44" name="Picture 43" descr="roll-43.jpg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447075" y="22812375"/>
          <a:ext cx="439999" cy="470434"/>
        </a:xfrm>
        <a:prstGeom prst="rect">
          <a:avLst/>
        </a:prstGeom>
      </xdr:spPr>
    </xdr:pic>
    <xdr:clientData/>
  </xdr:twoCellAnchor>
  <xdr:twoCellAnchor editAs="oneCell">
    <xdr:from>
      <xdr:col>13</xdr:col>
      <xdr:colOff>111274</xdr:colOff>
      <xdr:row>46</xdr:row>
      <xdr:rowOff>28575</xdr:rowOff>
    </xdr:from>
    <xdr:to>
      <xdr:col>13</xdr:col>
      <xdr:colOff>523875</xdr:colOff>
      <xdr:row>46</xdr:row>
      <xdr:rowOff>476770</xdr:rowOff>
    </xdr:to>
    <xdr:pic>
      <xdr:nvPicPr>
        <xdr:cNvPr id="45" name="Picture 44" descr="roll-44.jpg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0455424" y="23336250"/>
          <a:ext cx="412601" cy="448195"/>
        </a:xfrm>
        <a:prstGeom prst="rect">
          <a:avLst/>
        </a:prstGeom>
      </xdr:spPr>
    </xdr:pic>
    <xdr:clientData/>
  </xdr:twoCellAnchor>
  <xdr:twoCellAnchor editAs="oneCell">
    <xdr:from>
      <xdr:col>13</xdr:col>
      <xdr:colOff>102750</xdr:colOff>
      <xdr:row>47</xdr:row>
      <xdr:rowOff>19050</xdr:rowOff>
    </xdr:from>
    <xdr:to>
      <xdr:col>13</xdr:col>
      <xdr:colOff>533399</xdr:colOff>
      <xdr:row>47</xdr:row>
      <xdr:rowOff>500903</xdr:rowOff>
    </xdr:to>
    <xdr:pic>
      <xdr:nvPicPr>
        <xdr:cNvPr id="46" name="Picture 45" descr="roll-45.jpg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0446900" y="23850600"/>
          <a:ext cx="430649" cy="481853"/>
        </a:xfrm>
        <a:prstGeom prst="rect">
          <a:avLst/>
        </a:prstGeom>
      </xdr:spPr>
    </xdr:pic>
    <xdr:clientData/>
  </xdr:twoCellAnchor>
  <xdr:twoCellAnchor editAs="oneCell">
    <xdr:from>
      <xdr:col>13</xdr:col>
      <xdr:colOff>119077</xdr:colOff>
      <xdr:row>48</xdr:row>
      <xdr:rowOff>28575</xdr:rowOff>
    </xdr:from>
    <xdr:to>
      <xdr:col>13</xdr:col>
      <xdr:colOff>538304</xdr:colOff>
      <xdr:row>48</xdr:row>
      <xdr:rowOff>485775</xdr:rowOff>
    </xdr:to>
    <xdr:pic>
      <xdr:nvPicPr>
        <xdr:cNvPr id="47" name="Picture 46" descr="roll-46.jpg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0463227" y="24384000"/>
          <a:ext cx="419227" cy="457200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49</xdr:row>
      <xdr:rowOff>23603</xdr:rowOff>
    </xdr:from>
    <xdr:to>
      <xdr:col>13</xdr:col>
      <xdr:colOff>523875</xdr:colOff>
      <xdr:row>49</xdr:row>
      <xdr:rowOff>479589</xdr:rowOff>
    </xdr:to>
    <xdr:pic>
      <xdr:nvPicPr>
        <xdr:cNvPr id="48" name="Picture 47" descr="roll-47.jpg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0429875" y="24902903"/>
          <a:ext cx="438150" cy="455986"/>
        </a:xfrm>
        <a:prstGeom prst="rect">
          <a:avLst/>
        </a:prstGeom>
      </xdr:spPr>
    </xdr:pic>
    <xdr:clientData/>
  </xdr:twoCellAnchor>
  <xdr:twoCellAnchor editAs="oneCell">
    <xdr:from>
      <xdr:col>13</xdr:col>
      <xdr:colOff>102163</xdr:colOff>
      <xdr:row>50</xdr:row>
      <xdr:rowOff>19049</xdr:rowOff>
    </xdr:from>
    <xdr:to>
      <xdr:col>13</xdr:col>
      <xdr:colOff>533399</xdr:colOff>
      <xdr:row>50</xdr:row>
      <xdr:rowOff>475306</xdr:rowOff>
    </xdr:to>
    <xdr:pic>
      <xdr:nvPicPr>
        <xdr:cNvPr id="49" name="Picture 48" descr="roll-48.jpg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0446313" y="25403174"/>
          <a:ext cx="431236" cy="456257"/>
        </a:xfrm>
        <a:prstGeom prst="rect">
          <a:avLst/>
        </a:prstGeom>
      </xdr:spPr>
    </xdr:pic>
    <xdr:clientData/>
  </xdr:twoCellAnchor>
  <xdr:twoCellAnchor editAs="oneCell">
    <xdr:from>
      <xdr:col>13</xdr:col>
      <xdr:colOff>95077</xdr:colOff>
      <xdr:row>51</xdr:row>
      <xdr:rowOff>19050</xdr:rowOff>
    </xdr:from>
    <xdr:to>
      <xdr:col>13</xdr:col>
      <xdr:colOff>533399</xdr:colOff>
      <xdr:row>51</xdr:row>
      <xdr:rowOff>465422</xdr:rowOff>
    </xdr:to>
    <xdr:pic>
      <xdr:nvPicPr>
        <xdr:cNvPr id="50" name="Picture 49" descr="roll-49.jpg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439227" y="25908000"/>
          <a:ext cx="438322" cy="446372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104774</xdr:colOff>
      <xdr:row>52</xdr:row>
      <xdr:rowOff>7156</xdr:rowOff>
    </xdr:from>
    <xdr:to>
      <xdr:col>13</xdr:col>
      <xdr:colOff>552449</xdr:colOff>
      <xdr:row>52</xdr:row>
      <xdr:rowOff>491920</xdr:rowOff>
    </xdr:to>
    <xdr:pic>
      <xdr:nvPicPr>
        <xdr:cNvPr id="51" name="Picture 50" descr="roll-50.jpg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448924" y="26400931"/>
          <a:ext cx="447675" cy="484764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3</xdr:row>
      <xdr:rowOff>152401</xdr:rowOff>
    </xdr:from>
    <xdr:to>
      <xdr:col>14</xdr:col>
      <xdr:colOff>838200</xdr:colOff>
      <xdr:row>3</xdr:row>
      <xdr:rowOff>401117</xdr:rowOff>
    </xdr:to>
    <xdr:pic>
      <xdr:nvPicPr>
        <xdr:cNvPr id="52" name="Picture 51" descr="signature-1.jpg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963275" y="904876"/>
          <a:ext cx="809625" cy="248716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4</xdr:row>
      <xdr:rowOff>200024</xdr:rowOff>
    </xdr:from>
    <xdr:to>
      <xdr:col>14</xdr:col>
      <xdr:colOff>838200</xdr:colOff>
      <xdr:row>4</xdr:row>
      <xdr:rowOff>400049</xdr:rowOff>
    </xdr:to>
    <xdr:pic>
      <xdr:nvPicPr>
        <xdr:cNvPr id="53" name="Picture 52" descr="signature-2.jpg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1029950" y="1504949"/>
          <a:ext cx="790575" cy="200025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5</xdr:row>
      <xdr:rowOff>180975</xdr:rowOff>
    </xdr:from>
    <xdr:to>
      <xdr:col>14</xdr:col>
      <xdr:colOff>819150</xdr:colOff>
      <xdr:row>5</xdr:row>
      <xdr:rowOff>400050</xdr:rowOff>
    </xdr:to>
    <xdr:pic>
      <xdr:nvPicPr>
        <xdr:cNvPr id="54" name="Picture 53" descr="signature-3.jpg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1049000" y="2009775"/>
          <a:ext cx="752475" cy="21907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6</xdr:row>
      <xdr:rowOff>171451</xdr:rowOff>
    </xdr:from>
    <xdr:to>
      <xdr:col>14</xdr:col>
      <xdr:colOff>847725</xdr:colOff>
      <xdr:row>6</xdr:row>
      <xdr:rowOff>386163</xdr:rowOff>
    </xdr:to>
    <xdr:pic>
      <xdr:nvPicPr>
        <xdr:cNvPr id="55" name="Picture 54" descr="signature-4.jpg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1020425" y="2524126"/>
          <a:ext cx="809625" cy="214712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7</xdr:row>
      <xdr:rowOff>171450</xdr:rowOff>
    </xdr:from>
    <xdr:to>
      <xdr:col>14</xdr:col>
      <xdr:colOff>828675</xdr:colOff>
      <xdr:row>7</xdr:row>
      <xdr:rowOff>382270</xdr:rowOff>
    </xdr:to>
    <xdr:pic>
      <xdr:nvPicPr>
        <xdr:cNvPr id="56" name="Picture 55" descr="signature-5.jpg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1020425" y="3048000"/>
          <a:ext cx="790575" cy="21082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8</xdr:row>
      <xdr:rowOff>152400</xdr:rowOff>
    </xdr:from>
    <xdr:to>
      <xdr:col>14</xdr:col>
      <xdr:colOff>857250</xdr:colOff>
      <xdr:row>8</xdr:row>
      <xdr:rowOff>356376</xdr:rowOff>
    </xdr:to>
    <xdr:pic>
      <xdr:nvPicPr>
        <xdr:cNvPr id="57" name="Picture 56" descr="signature-6.jpg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1020425" y="3552825"/>
          <a:ext cx="819150" cy="203976"/>
        </a:xfrm>
        <a:prstGeom prst="rect">
          <a:avLst/>
        </a:prstGeom>
      </xdr:spPr>
    </xdr:pic>
    <xdr:clientData/>
  </xdr:twoCellAnchor>
  <xdr:twoCellAnchor editAs="oneCell">
    <xdr:from>
      <xdr:col>14</xdr:col>
      <xdr:colOff>9526</xdr:colOff>
      <xdr:row>9</xdr:row>
      <xdr:rowOff>161924</xdr:rowOff>
    </xdr:from>
    <xdr:to>
      <xdr:col>14</xdr:col>
      <xdr:colOff>836962</xdr:colOff>
      <xdr:row>9</xdr:row>
      <xdr:rowOff>371475</xdr:rowOff>
    </xdr:to>
    <xdr:pic>
      <xdr:nvPicPr>
        <xdr:cNvPr id="58" name="Picture 57" descr="signature-7.jpg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0991851" y="4086224"/>
          <a:ext cx="827436" cy="209551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10</xdr:row>
      <xdr:rowOff>161924</xdr:rowOff>
    </xdr:from>
    <xdr:to>
      <xdr:col>14</xdr:col>
      <xdr:colOff>774203</xdr:colOff>
      <xdr:row>10</xdr:row>
      <xdr:rowOff>400049</xdr:rowOff>
    </xdr:to>
    <xdr:pic>
      <xdr:nvPicPr>
        <xdr:cNvPr id="59" name="Picture 58" descr="signature-8.jpg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1001375" y="4610099"/>
          <a:ext cx="755153" cy="23812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11</xdr:row>
      <xdr:rowOff>133350</xdr:rowOff>
    </xdr:from>
    <xdr:to>
      <xdr:col>14</xdr:col>
      <xdr:colOff>790575</xdr:colOff>
      <xdr:row>11</xdr:row>
      <xdr:rowOff>352425</xdr:rowOff>
    </xdr:to>
    <xdr:pic>
      <xdr:nvPicPr>
        <xdr:cNvPr id="60" name="Picture 59" descr="signature-9.jpg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1029950" y="5105400"/>
          <a:ext cx="742950" cy="21907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12</xdr:row>
      <xdr:rowOff>180974</xdr:rowOff>
    </xdr:from>
    <xdr:to>
      <xdr:col>14</xdr:col>
      <xdr:colOff>833438</xdr:colOff>
      <xdr:row>12</xdr:row>
      <xdr:rowOff>400049</xdr:rowOff>
    </xdr:to>
    <xdr:pic>
      <xdr:nvPicPr>
        <xdr:cNvPr id="61" name="Picture 60" descr="signature-10.jpg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1020425" y="5676899"/>
          <a:ext cx="795338" cy="219075"/>
        </a:xfrm>
        <a:prstGeom prst="rect">
          <a:avLst/>
        </a:prstGeom>
      </xdr:spPr>
    </xdr:pic>
    <xdr:clientData/>
  </xdr:twoCellAnchor>
  <xdr:twoCellAnchor editAs="oneCell">
    <xdr:from>
      <xdr:col>14</xdr:col>
      <xdr:colOff>20112</xdr:colOff>
      <xdr:row>13</xdr:row>
      <xdr:rowOff>133351</xdr:rowOff>
    </xdr:from>
    <xdr:to>
      <xdr:col>14</xdr:col>
      <xdr:colOff>819150</xdr:colOff>
      <xdr:row>13</xdr:row>
      <xdr:rowOff>323850</xdr:rowOff>
    </xdr:to>
    <xdr:pic>
      <xdr:nvPicPr>
        <xdr:cNvPr id="62" name="Picture 61" descr="signature-11.jpg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1002437" y="6153151"/>
          <a:ext cx="799038" cy="190499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14</xdr:row>
      <xdr:rowOff>142875</xdr:rowOff>
    </xdr:from>
    <xdr:to>
      <xdr:col>14</xdr:col>
      <xdr:colOff>843643</xdr:colOff>
      <xdr:row>14</xdr:row>
      <xdr:rowOff>318319</xdr:rowOff>
    </xdr:to>
    <xdr:pic>
      <xdr:nvPicPr>
        <xdr:cNvPr id="63" name="Picture 62" descr="signature-12.jpg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1049000" y="6686550"/>
          <a:ext cx="776968" cy="175444"/>
        </a:xfrm>
        <a:prstGeom prst="rect">
          <a:avLst/>
        </a:prstGeom>
      </xdr:spPr>
    </xdr:pic>
    <xdr:clientData/>
  </xdr:twoCellAnchor>
  <xdr:twoCellAnchor editAs="oneCell">
    <xdr:from>
      <xdr:col>14</xdr:col>
      <xdr:colOff>44311</xdr:colOff>
      <xdr:row>15</xdr:row>
      <xdr:rowOff>161926</xdr:rowOff>
    </xdr:from>
    <xdr:to>
      <xdr:col>14</xdr:col>
      <xdr:colOff>809624</xdr:colOff>
      <xdr:row>15</xdr:row>
      <xdr:rowOff>371476</xdr:rowOff>
    </xdr:to>
    <xdr:pic>
      <xdr:nvPicPr>
        <xdr:cNvPr id="64" name="Picture 63" descr="signature-13.jpg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1026636" y="7229476"/>
          <a:ext cx="765313" cy="209550"/>
        </a:xfrm>
        <a:prstGeom prst="rect">
          <a:avLst/>
        </a:prstGeom>
      </xdr:spPr>
    </xdr:pic>
    <xdr:clientData/>
  </xdr:twoCellAnchor>
  <xdr:twoCellAnchor editAs="oneCell">
    <xdr:from>
      <xdr:col>14</xdr:col>
      <xdr:colOff>21539</xdr:colOff>
      <xdr:row>16</xdr:row>
      <xdr:rowOff>171449</xdr:rowOff>
    </xdr:from>
    <xdr:to>
      <xdr:col>14</xdr:col>
      <xdr:colOff>833436</xdr:colOff>
      <xdr:row>16</xdr:row>
      <xdr:rowOff>361950</xdr:rowOff>
    </xdr:to>
    <xdr:pic>
      <xdr:nvPicPr>
        <xdr:cNvPr id="65" name="Picture 64" descr="signature-14.jpg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11003864" y="7762874"/>
          <a:ext cx="811897" cy="190501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17</xdr:row>
      <xdr:rowOff>161924</xdr:rowOff>
    </xdr:from>
    <xdr:to>
      <xdr:col>14</xdr:col>
      <xdr:colOff>819150</xdr:colOff>
      <xdr:row>17</xdr:row>
      <xdr:rowOff>393979</xdr:rowOff>
    </xdr:to>
    <xdr:pic>
      <xdr:nvPicPr>
        <xdr:cNvPr id="66" name="Picture 65" descr="signature-15.jpg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1049000" y="8277224"/>
          <a:ext cx="752475" cy="232055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18</xdr:row>
      <xdr:rowOff>114301</xdr:rowOff>
    </xdr:from>
    <xdr:to>
      <xdr:col>14</xdr:col>
      <xdr:colOff>819150</xdr:colOff>
      <xdr:row>18</xdr:row>
      <xdr:rowOff>292977</xdr:rowOff>
    </xdr:to>
    <xdr:pic>
      <xdr:nvPicPr>
        <xdr:cNvPr id="67" name="Picture 66" descr="signature-16.jpg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1039475" y="8753476"/>
          <a:ext cx="762000" cy="178676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19</xdr:row>
      <xdr:rowOff>190500</xdr:rowOff>
    </xdr:from>
    <xdr:to>
      <xdr:col>14</xdr:col>
      <xdr:colOff>809625</xdr:colOff>
      <xdr:row>19</xdr:row>
      <xdr:rowOff>423582</xdr:rowOff>
    </xdr:to>
    <xdr:pic>
      <xdr:nvPicPr>
        <xdr:cNvPr id="68" name="Picture 67" descr="signature-17.jpg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1029950" y="9353550"/>
          <a:ext cx="762000" cy="233082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20</xdr:row>
      <xdr:rowOff>142875</xdr:rowOff>
    </xdr:from>
    <xdr:to>
      <xdr:col>14</xdr:col>
      <xdr:colOff>847725</xdr:colOff>
      <xdr:row>20</xdr:row>
      <xdr:rowOff>338759</xdr:rowOff>
    </xdr:to>
    <xdr:pic>
      <xdr:nvPicPr>
        <xdr:cNvPr id="69" name="Picture 68" descr="signature-18.jpg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1010900" y="9829800"/>
          <a:ext cx="819150" cy="195884"/>
        </a:xfrm>
        <a:prstGeom prst="rect">
          <a:avLst/>
        </a:prstGeom>
      </xdr:spPr>
    </xdr:pic>
    <xdr:clientData/>
  </xdr:twoCellAnchor>
  <xdr:twoCellAnchor editAs="oneCell">
    <xdr:from>
      <xdr:col>14</xdr:col>
      <xdr:colOff>40418</xdr:colOff>
      <xdr:row>21</xdr:row>
      <xdr:rowOff>142875</xdr:rowOff>
    </xdr:from>
    <xdr:to>
      <xdr:col>14</xdr:col>
      <xdr:colOff>848756</xdr:colOff>
      <xdr:row>21</xdr:row>
      <xdr:rowOff>409575</xdr:rowOff>
    </xdr:to>
    <xdr:pic>
      <xdr:nvPicPr>
        <xdr:cNvPr id="70" name="Picture 69" descr="signature-19.jpg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1022743" y="10353675"/>
          <a:ext cx="808338" cy="2667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38101</xdr:colOff>
      <xdr:row>22</xdr:row>
      <xdr:rowOff>161925</xdr:rowOff>
    </xdr:from>
    <xdr:to>
      <xdr:col>14</xdr:col>
      <xdr:colOff>819151</xdr:colOff>
      <xdr:row>22</xdr:row>
      <xdr:rowOff>409575</xdr:rowOff>
    </xdr:to>
    <xdr:pic>
      <xdr:nvPicPr>
        <xdr:cNvPr id="71" name="Picture 70" descr="signature-20.jpg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1020426" y="10896600"/>
          <a:ext cx="781050" cy="247650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23</xdr:row>
      <xdr:rowOff>180974</xdr:rowOff>
    </xdr:from>
    <xdr:to>
      <xdr:col>14</xdr:col>
      <xdr:colOff>828675</xdr:colOff>
      <xdr:row>23</xdr:row>
      <xdr:rowOff>390525</xdr:rowOff>
    </xdr:to>
    <xdr:pic>
      <xdr:nvPicPr>
        <xdr:cNvPr id="72" name="Picture 71" descr="signature-21.jpg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1001375" y="11439524"/>
          <a:ext cx="809625" cy="209551"/>
        </a:xfrm>
        <a:prstGeom prst="rect">
          <a:avLst/>
        </a:prstGeom>
      </xdr:spPr>
    </xdr:pic>
    <xdr:clientData/>
  </xdr:twoCellAnchor>
  <xdr:twoCellAnchor editAs="oneCell">
    <xdr:from>
      <xdr:col>14</xdr:col>
      <xdr:colOff>23625</xdr:colOff>
      <xdr:row>24</xdr:row>
      <xdr:rowOff>142875</xdr:rowOff>
    </xdr:from>
    <xdr:to>
      <xdr:col>14</xdr:col>
      <xdr:colOff>819151</xdr:colOff>
      <xdr:row>24</xdr:row>
      <xdr:rowOff>428624</xdr:rowOff>
    </xdr:to>
    <xdr:pic>
      <xdr:nvPicPr>
        <xdr:cNvPr id="73" name="Picture 72" descr="signature-22.jpg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11005950" y="11925300"/>
          <a:ext cx="795526" cy="285749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25</xdr:row>
      <xdr:rowOff>161925</xdr:rowOff>
    </xdr:from>
    <xdr:to>
      <xdr:col>14</xdr:col>
      <xdr:colOff>837935</xdr:colOff>
      <xdr:row>25</xdr:row>
      <xdr:rowOff>342900</xdr:rowOff>
    </xdr:to>
    <xdr:pic>
      <xdr:nvPicPr>
        <xdr:cNvPr id="74" name="Picture 73" descr="signature-23.jpg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11010900" y="12468225"/>
          <a:ext cx="809360" cy="18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26</xdr:row>
      <xdr:rowOff>161925</xdr:rowOff>
    </xdr:from>
    <xdr:to>
      <xdr:col>14</xdr:col>
      <xdr:colOff>847725</xdr:colOff>
      <xdr:row>26</xdr:row>
      <xdr:rowOff>350679</xdr:rowOff>
    </xdr:to>
    <xdr:pic>
      <xdr:nvPicPr>
        <xdr:cNvPr id="75" name="Picture 74" descr="signature-24.jpg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1001375" y="12992100"/>
          <a:ext cx="828675" cy="18875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85725</xdr:colOff>
      <xdr:row>27</xdr:row>
      <xdr:rowOff>142874</xdr:rowOff>
    </xdr:from>
    <xdr:to>
      <xdr:col>14</xdr:col>
      <xdr:colOff>810101</xdr:colOff>
      <xdr:row>27</xdr:row>
      <xdr:rowOff>380999</xdr:rowOff>
    </xdr:to>
    <xdr:pic>
      <xdr:nvPicPr>
        <xdr:cNvPr id="76" name="Picture 75" descr="signature-25.jpg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1068050" y="13496924"/>
          <a:ext cx="724376" cy="238125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28</xdr:row>
      <xdr:rowOff>152399</xdr:rowOff>
    </xdr:from>
    <xdr:to>
      <xdr:col>14</xdr:col>
      <xdr:colOff>851988</xdr:colOff>
      <xdr:row>28</xdr:row>
      <xdr:rowOff>390525</xdr:rowOff>
    </xdr:to>
    <xdr:pic>
      <xdr:nvPicPr>
        <xdr:cNvPr id="77" name="Picture 76" descr="signature-26.jpg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1039475" y="14030324"/>
          <a:ext cx="794838" cy="238126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29</xdr:row>
      <xdr:rowOff>142875</xdr:rowOff>
    </xdr:from>
    <xdr:to>
      <xdr:col>14</xdr:col>
      <xdr:colOff>842963</xdr:colOff>
      <xdr:row>29</xdr:row>
      <xdr:rowOff>371475</xdr:rowOff>
    </xdr:to>
    <xdr:pic>
      <xdr:nvPicPr>
        <xdr:cNvPr id="78" name="Picture 77" descr="signature-27.jpg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11020425" y="14544675"/>
          <a:ext cx="804863" cy="2286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30</xdr:row>
      <xdr:rowOff>142875</xdr:rowOff>
    </xdr:from>
    <xdr:to>
      <xdr:col>14</xdr:col>
      <xdr:colOff>813807</xdr:colOff>
      <xdr:row>30</xdr:row>
      <xdr:rowOff>390525</xdr:rowOff>
    </xdr:to>
    <xdr:pic>
      <xdr:nvPicPr>
        <xdr:cNvPr id="79" name="Picture 78" descr="signature-28.jpg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11010900" y="15068550"/>
          <a:ext cx="785232" cy="247650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31</xdr:row>
      <xdr:rowOff>142874</xdr:rowOff>
    </xdr:from>
    <xdr:to>
      <xdr:col>14</xdr:col>
      <xdr:colOff>803910</xdr:colOff>
      <xdr:row>31</xdr:row>
      <xdr:rowOff>342899</xdr:rowOff>
    </xdr:to>
    <xdr:pic>
      <xdr:nvPicPr>
        <xdr:cNvPr id="80" name="Picture 79" descr="signature-29.jpg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11001375" y="15592424"/>
          <a:ext cx="784860" cy="20002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32</xdr:row>
      <xdr:rowOff>114301</xdr:rowOff>
    </xdr:from>
    <xdr:to>
      <xdr:col>14</xdr:col>
      <xdr:colOff>819150</xdr:colOff>
      <xdr:row>32</xdr:row>
      <xdr:rowOff>390525</xdr:rowOff>
    </xdr:to>
    <xdr:pic>
      <xdr:nvPicPr>
        <xdr:cNvPr id="81" name="Picture 80" descr="signature-30.jpg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11029950" y="16087726"/>
          <a:ext cx="771525" cy="276224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33</xdr:row>
      <xdr:rowOff>114300</xdr:rowOff>
    </xdr:from>
    <xdr:to>
      <xdr:col>14</xdr:col>
      <xdr:colOff>810628</xdr:colOff>
      <xdr:row>33</xdr:row>
      <xdr:rowOff>361950</xdr:rowOff>
    </xdr:to>
    <xdr:pic>
      <xdr:nvPicPr>
        <xdr:cNvPr id="82" name="Picture 81" descr="signature-31.jpg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11010900" y="16611600"/>
          <a:ext cx="782053" cy="247650"/>
        </a:xfrm>
        <a:prstGeom prst="rect">
          <a:avLst/>
        </a:prstGeom>
      </xdr:spPr>
    </xdr:pic>
    <xdr:clientData/>
  </xdr:twoCellAnchor>
  <xdr:twoCellAnchor editAs="oneCell">
    <xdr:from>
      <xdr:col>14</xdr:col>
      <xdr:colOff>60808</xdr:colOff>
      <xdr:row>34</xdr:row>
      <xdr:rowOff>161925</xdr:rowOff>
    </xdr:from>
    <xdr:to>
      <xdr:col>14</xdr:col>
      <xdr:colOff>828676</xdr:colOff>
      <xdr:row>34</xdr:row>
      <xdr:rowOff>400050</xdr:rowOff>
    </xdr:to>
    <xdr:pic>
      <xdr:nvPicPr>
        <xdr:cNvPr id="83" name="Picture 82" descr="signature-32.jpg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11043133" y="17183100"/>
          <a:ext cx="767868" cy="238125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35</xdr:row>
      <xdr:rowOff>171450</xdr:rowOff>
    </xdr:from>
    <xdr:to>
      <xdr:col>14</xdr:col>
      <xdr:colOff>800100</xdr:colOff>
      <xdr:row>35</xdr:row>
      <xdr:rowOff>371475</xdr:rowOff>
    </xdr:to>
    <xdr:pic>
      <xdr:nvPicPr>
        <xdr:cNvPr id="84" name="Picture 83" descr="signature-33.jpg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11001375" y="17716500"/>
          <a:ext cx="781050" cy="200025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</xdr:colOff>
      <xdr:row>36</xdr:row>
      <xdr:rowOff>171450</xdr:rowOff>
    </xdr:from>
    <xdr:to>
      <xdr:col>14</xdr:col>
      <xdr:colOff>845923</xdr:colOff>
      <xdr:row>36</xdr:row>
      <xdr:rowOff>352425</xdr:rowOff>
    </xdr:to>
    <xdr:pic>
      <xdr:nvPicPr>
        <xdr:cNvPr id="85" name="Picture 84" descr="signature-34.jpg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10991850" y="18240375"/>
          <a:ext cx="836398" cy="180975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28576</xdr:colOff>
      <xdr:row>37</xdr:row>
      <xdr:rowOff>171450</xdr:rowOff>
    </xdr:from>
    <xdr:to>
      <xdr:col>14</xdr:col>
      <xdr:colOff>819150</xdr:colOff>
      <xdr:row>37</xdr:row>
      <xdr:rowOff>381000</xdr:rowOff>
    </xdr:to>
    <xdr:pic>
      <xdr:nvPicPr>
        <xdr:cNvPr id="86" name="Picture 85" descr="signature-35.jpg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11010901" y="18764250"/>
          <a:ext cx="790574" cy="209550"/>
        </a:xfrm>
        <a:prstGeom prst="rect">
          <a:avLst/>
        </a:prstGeom>
      </xdr:spPr>
    </xdr:pic>
    <xdr:clientData/>
  </xdr:twoCellAnchor>
  <xdr:twoCellAnchor editAs="oneCell">
    <xdr:from>
      <xdr:col>14</xdr:col>
      <xdr:colOff>58816</xdr:colOff>
      <xdr:row>38</xdr:row>
      <xdr:rowOff>123825</xdr:rowOff>
    </xdr:from>
    <xdr:to>
      <xdr:col>14</xdr:col>
      <xdr:colOff>823435</xdr:colOff>
      <xdr:row>38</xdr:row>
      <xdr:rowOff>371475</xdr:rowOff>
    </xdr:to>
    <xdr:pic>
      <xdr:nvPicPr>
        <xdr:cNvPr id="87" name="Picture 86" descr="signature-36.jpg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11041141" y="19240500"/>
          <a:ext cx="764619" cy="247650"/>
        </a:xfrm>
        <a:prstGeom prst="rect">
          <a:avLst/>
        </a:prstGeom>
      </xdr:spPr>
    </xdr:pic>
    <xdr:clientData/>
  </xdr:twoCellAnchor>
  <xdr:twoCellAnchor editAs="oneCell">
    <xdr:from>
      <xdr:col>14</xdr:col>
      <xdr:colOff>46160</xdr:colOff>
      <xdr:row>39</xdr:row>
      <xdr:rowOff>142876</xdr:rowOff>
    </xdr:from>
    <xdr:to>
      <xdr:col>14</xdr:col>
      <xdr:colOff>828675</xdr:colOff>
      <xdr:row>39</xdr:row>
      <xdr:rowOff>371476</xdr:rowOff>
    </xdr:to>
    <xdr:pic>
      <xdr:nvPicPr>
        <xdr:cNvPr id="88" name="Picture 87" descr="signature-37.jpg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11028485" y="19783426"/>
          <a:ext cx="782515" cy="2286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40</xdr:row>
      <xdr:rowOff>123825</xdr:rowOff>
    </xdr:from>
    <xdr:to>
      <xdr:col>14</xdr:col>
      <xdr:colOff>809625</xdr:colOff>
      <xdr:row>40</xdr:row>
      <xdr:rowOff>300288</xdr:rowOff>
    </xdr:to>
    <xdr:pic>
      <xdr:nvPicPr>
        <xdr:cNvPr id="89" name="Picture 88" descr="signature-38.jpg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11029950" y="20288250"/>
          <a:ext cx="762000" cy="176463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41</xdr:row>
      <xdr:rowOff>123825</xdr:rowOff>
    </xdr:from>
    <xdr:to>
      <xdr:col>14</xdr:col>
      <xdr:colOff>819150</xdr:colOff>
      <xdr:row>41</xdr:row>
      <xdr:rowOff>352425</xdr:rowOff>
    </xdr:to>
    <xdr:pic>
      <xdr:nvPicPr>
        <xdr:cNvPr id="90" name="Picture 89" descr="signature-39.jpg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11029950" y="20812125"/>
          <a:ext cx="771525" cy="2286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</xdr:colOff>
      <xdr:row>42</xdr:row>
      <xdr:rowOff>152400</xdr:rowOff>
    </xdr:from>
    <xdr:to>
      <xdr:col>14</xdr:col>
      <xdr:colOff>847725</xdr:colOff>
      <xdr:row>42</xdr:row>
      <xdr:rowOff>380550</xdr:rowOff>
    </xdr:to>
    <xdr:pic>
      <xdr:nvPicPr>
        <xdr:cNvPr id="91" name="Picture 90" descr="signature-40.jpg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10991850" y="21364575"/>
          <a:ext cx="838200" cy="22815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43</xdr:row>
      <xdr:rowOff>142875</xdr:rowOff>
    </xdr:from>
    <xdr:to>
      <xdr:col>14</xdr:col>
      <xdr:colOff>819150</xdr:colOff>
      <xdr:row>43</xdr:row>
      <xdr:rowOff>361950</xdr:rowOff>
    </xdr:to>
    <xdr:pic>
      <xdr:nvPicPr>
        <xdr:cNvPr id="92" name="Picture 91" descr="signature-41.jpg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11029950" y="21878925"/>
          <a:ext cx="771525" cy="21907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44</xdr:row>
      <xdr:rowOff>209550</xdr:rowOff>
    </xdr:from>
    <xdr:to>
      <xdr:col>14</xdr:col>
      <xdr:colOff>819150</xdr:colOff>
      <xdr:row>44</xdr:row>
      <xdr:rowOff>426549</xdr:rowOff>
    </xdr:to>
    <xdr:pic>
      <xdr:nvPicPr>
        <xdr:cNvPr id="93" name="Picture 92" descr="signature-42.jpg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11029950" y="22469475"/>
          <a:ext cx="771525" cy="216999"/>
        </a:xfrm>
        <a:prstGeom prst="rect">
          <a:avLst/>
        </a:prstGeom>
      </xdr:spPr>
    </xdr:pic>
    <xdr:clientData/>
  </xdr:twoCellAnchor>
  <xdr:twoCellAnchor editAs="oneCell">
    <xdr:from>
      <xdr:col>14</xdr:col>
      <xdr:colOff>27781</xdr:colOff>
      <xdr:row>45</xdr:row>
      <xdr:rowOff>200025</xdr:rowOff>
    </xdr:from>
    <xdr:to>
      <xdr:col>14</xdr:col>
      <xdr:colOff>857250</xdr:colOff>
      <xdr:row>45</xdr:row>
      <xdr:rowOff>419100</xdr:rowOff>
    </xdr:to>
    <xdr:pic>
      <xdr:nvPicPr>
        <xdr:cNvPr id="94" name="Picture 93" descr="signature-43.jpg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11010106" y="22983825"/>
          <a:ext cx="829469" cy="21907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46</xdr:row>
      <xdr:rowOff>161925</xdr:rowOff>
    </xdr:from>
    <xdr:to>
      <xdr:col>14</xdr:col>
      <xdr:colOff>819150</xdr:colOff>
      <xdr:row>46</xdr:row>
      <xdr:rowOff>390525</xdr:rowOff>
    </xdr:to>
    <xdr:pic>
      <xdr:nvPicPr>
        <xdr:cNvPr id="95" name="Picture 94" descr="signature-44.jpg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11029950" y="23469600"/>
          <a:ext cx="771525" cy="2286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47</xdr:row>
      <xdr:rowOff>114300</xdr:rowOff>
    </xdr:from>
    <xdr:to>
      <xdr:col>14</xdr:col>
      <xdr:colOff>828675</xdr:colOff>
      <xdr:row>47</xdr:row>
      <xdr:rowOff>316624</xdr:rowOff>
    </xdr:to>
    <xdr:pic>
      <xdr:nvPicPr>
        <xdr:cNvPr id="96" name="Picture 95" descr="signature -45.jpg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11010900" y="23945850"/>
          <a:ext cx="800100" cy="202324"/>
        </a:xfrm>
        <a:prstGeom prst="rect">
          <a:avLst/>
        </a:prstGeom>
      </xdr:spPr>
    </xdr:pic>
    <xdr:clientData/>
  </xdr:twoCellAnchor>
  <xdr:twoCellAnchor editAs="oneCell">
    <xdr:from>
      <xdr:col>14</xdr:col>
      <xdr:colOff>55863</xdr:colOff>
      <xdr:row>48</xdr:row>
      <xdr:rowOff>171450</xdr:rowOff>
    </xdr:from>
    <xdr:to>
      <xdr:col>14</xdr:col>
      <xdr:colOff>837943</xdr:colOff>
      <xdr:row>48</xdr:row>
      <xdr:rowOff>419099</xdr:rowOff>
    </xdr:to>
    <xdr:pic>
      <xdr:nvPicPr>
        <xdr:cNvPr id="97" name="Picture 96" descr="signature -46.jpg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11038188" y="24526875"/>
          <a:ext cx="782080" cy="247649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49</xdr:row>
      <xdr:rowOff>161924</xdr:rowOff>
    </xdr:from>
    <xdr:to>
      <xdr:col>14</xdr:col>
      <xdr:colOff>850900</xdr:colOff>
      <xdr:row>49</xdr:row>
      <xdr:rowOff>380999</xdr:rowOff>
    </xdr:to>
    <xdr:pic>
      <xdr:nvPicPr>
        <xdr:cNvPr id="98" name="Picture 97" descr="signature -47.jpg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11010900" y="25041224"/>
          <a:ext cx="822325" cy="219075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50</xdr:row>
      <xdr:rowOff>142874</xdr:rowOff>
    </xdr:from>
    <xdr:to>
      <xdr:col>14</xdr:col>
      <xdr:colOff>805484</xdr:colOff>
      <xdr:row>50</xdr:row>
      <xdr:rowOff>400049</xdr:rowOff>
    </xdr:to>
    <xdr:pic>
      <xdr:nvPicPr>
        <xdr:cNvPr id="99" name="Picture 98" descr="signature -48.jpg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11001375" y="25526999"/>
          <a:ext cx="786434" cy="25717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51</xdr:row>
      <xdr:rowOff>133350</xdr:rowOff>
    </xdr:from>
    <xdr:to>
      <xdr:col>14</xdr:col>
      <xdr:colOff>828675</xdr:colOff>
      <xdr:row>51</xdr:row>
      <xdr:rowOff>333153</xdr:rowOff>
    </xdr:to>
    <xdr:pic>
      <xdr:nvPicPr>
        <xdr:cNvPr id="100" name="Picture 99" descr="signature -49.jpg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11029950" y="26022300"/>
          <a:ext cx="781050" cy="199803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52</xdr:row>
      <xdr:rowOff>123825</xdr:rowOff>
    </xdr:from>
    <xdr:to>
      <xdr:col>14</xdr:col>
      <xdr:colOff>828675</xdr:colOff>
      <xdr:row>52</xdr:row>
      <xdr:rowOff>319088</xdr:rowOff>
    </xdr:to>
    <xdr:pic>
      <xdr:nvPicPr>
        <xdr:cNvPr id="101" name="Picture 100" descr="signature -50.jpg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11029950" y="26517600"/>
          <a:ext cx="781050" cy="195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workbookViewId="0">
      <selection activeCell="C10" sqref="C10"/>
    </sheetView>
  </sheetViews>
  <sheetFormatPr defaultRowHeight="39.950000000000003" customHeight="1"/>
  <cols>
    <col min="1" max="1" width="6.140625" style="5" customWidth="1"/>
    <col min="2" max="2" width="20.28515625" style="5" customWidth="1"/>
    <col min="3" max="3" width="20.85546875" style="5" customWidth="1"/>
    <col min="4" max="4" width="27.28515625" style="5" customWidth="1"/>
    <col min="5" max="5" width="13.140625" style="5" customWidth="1"/>
    <col min="6" max="6" width="8.85546875" style="5" customWidth="1"/>
    <col min="7" max="7" width="8.5703125" style="5" customWidth="1"/>
    <col min="8" max="8" width="7.7109375" style="5" customWidth="1"/>
    <col min="9" max="9" width="7" style="5" customWidth="1"/>
    <col min="10" max="10" width="11.7109375" style="5" hidden="1" customWidth="1"/>
    <col min="11" max="11" width="9.140625" style="5" hidden="1" customWidth="1"/>
    <col min="12" max="12" width="9.7109375" style="5" customWidth="1"/>
    <col min="13" max="13" width="12.85546875" style="5" customWidth="1"/>
    <col min="14" max="15" width="10.5703125" customWidth="1"/>
    <col min="16" max="16" width="11" customWidth="1"/>
  </cols>
  <sheetData>
    <row r="1" spans="1:17" ht="16.5" customHeight="1">
      <c r="A1" s="114" t="s">
        <v>155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"/>
    </row>
    <row r="2" spans="1:17" s="6" customFormat="1" ht="45" customHeight="1">
      <c r="A2" s="14" t="s">
        <v>8</v>
      </c>
      <c r="B2" s="14" t="s">
        <v>13</v>
      </c>
      <c r="C2" s="14" t="s">
        <v>12</v>
      </c>
      <c r="D2" s="14" t="s">
        <v>10</v>
      </c>
      <c r="E2" s="14" t="s">
        <v>0</v>
      </c>
      <c r="F2" s="61" t="s">
        <v>52</v>
      </c>
      <c r="G2" s="14" t="s">
        <v>3</v>
      </c>
      <c r="H2" s="14" t="s">
        <v>4</v>
      </c>
      <c r="I2" s="15" t="s">
        <v>5</v>
      </c>
      <c r="J2" s="14" t="s">
        <v>1</v>
      </c>
      <c r="K2" s="14"/>
      <c r="L2" s="14" t="s">
        <v>6</v>
      </c>
      <c r="M2" s="14" t="s">
        <v>53</v>
      </c>
      <c r="N2" s="14" t="s">
        <v>7</v>
      </c>
      <c r="O2" s="63" t="s">
        <v>51</v>
      </c>
      <c r="P2" s="14" t="s">
        <v>20</v>
      </c>
    </row>
    <row r="3" spans="1:17" s="6" customFormat="1" ht="24.75" hidden="1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17</v>
      </c>
    </row>
    <row r="4" spans="1:17" s="2" customFormat="1" ht="41.25" customHeight="1">
      <c r="A4" s="8">
        <v>1</v>
      </c>
      <c r="B4" s="67" t="s">
        <v>126</v>
      </c>
      <c r="C4" s="67" t="s">
        <v>127</v>
      </c>
      <c r="D4" s="18" t="s">
        <v>137</v>
      </c>
      <c r="E4" s="68">
        <v>35463</v>
      </c>
      <c r="F4" s="70" t="s">
        <v>128</v>
      </c>
      <c r="G4" s="64">
        <v>2015</v>
      </c>
      <c r="H4" s="8">
        <v>500</v>
      </c>
      <c r="I4" s="69">
        <v>82</v>
      </c>
      <c r="J4" s="76"/>
      <c r="K4" s="76"/>
      <c r="L4" s="64">
        <v>410</v>
      </c>
      <c r="M4" s="60" t="s">
        <v>138</v>
      </c>
      <c r="N4" s="7">
        <v>42187</v>
      </c>
      <c r="O4" s="70" t="s">
        <v>128</v>
      </c>
      <c r="P4" s="16" t="s">
        <v>139</v>
      </c>
    </row>
    <row r="5" spans="1:17" s="2" customFormat="1" ht="41.25" customHeight="1">
      <c r="A5" s="8">
        <v>2</v>
      </c>
      <c r="B5" s="67" t="s">
        <v>61</v>
      </c>
      <c r="C5" s="67" t="s">
        <v>62</v>
      </c>
      <c r="D5" s="18" t="s">
        <v>140</v>
      </c>
      <c r="E5" s="68">
        <v>35797</v>
      </c>
      <c r="F5" s="70" t="s">
        <v>130</v>
      </c>
      <c r="G5" s="64">
        <v>2015</v>
      </c>
      <c r="H5" s="65">
        <v>500</v>
      </c>
      <c r="I5" s="69">
        <v>85</v>
      </c>
      <c r="J5" s="65">
        <v>425</v>
      </c>
      <c r="K5" s="69">
        <v>85</v>
      </c>
      <c r="L5" s="64">
        <v>425</v>
      </c>
      <c r="M5" s="59" t="s">
        <v>141</v>
      </c>
      <c r="N5" s="7">
        <v>42187</v>
      </c>
      <c r="O5" s="19" t="s">
        <v>16</v>
      </c>
      <c r="P5" s="16" t="s">
        <v>139</v>
      </c>
    </row>
    <row r="6" spans="1:17" s="2" customFormat="1" ht="41.25" customHeight="1">
      <c r="A6" s="8">
        <v>3</v>
      </c>
      <c r="B6" s="66" t="s">
        <v>64</v>
      </c>
      <c r="C6" s="66" t="s">
        <v>65</v>
      </c>
      <c r="D6" s="18" t="s">
        <v>142</v>
      </c>
      <c r="E6" s="68">
        <v>35544</v>
      </c>
      <c r="F6" s="65" t="s">
        <v>128</v>
      </c>
      <c r="G6" s="64">
        <v>2015</v>
      </c>
      <c r="H6" s="65">
        <v>500</v>
      </c>
      <c r="I6" s="69">
        <v>84.8</v>
      </c>
      <c r="J6" s="65">
        <v>424</v>
      </c>
      <c r="K6" s="69">
        <v>84.8</v>
      </c>
      <c r="L6" s="64">
        <v>424</v>
      </c>
      <c r="M6" s="59" t="s">
        <v>143</v>
      </c>
      <c r="N6" s="7">
        <v>42188</v>
      </c>
      <c r="O6" s="19" t="s">
        <v>16</v>
      </c>
      <c r="P6" s="16" t="s">
        <v>139</v>
      </c>
    </row>
    <row r="7" spans="1:17" s="2" customFormat="1" ht="41.25" customHeight="1">
      <c r="A7" s="8">
        <v>4</v>
      </c>
      <c r="B7" s="67" t="s">
        <v>112</v>
      </c>
      <c r="C7" s="67" t="s">
        <v>113</v>
      </c>
      <c r="D7" s="18" t="s">
        <v>144</v>
      </c>
      <c r="E7" s="68">
        <v>35349</v>
      </c>
      <c r="F7" s="70" t="s">
        <v>130</v>
      </c>
      <c r="G7" s="64">
        <v>2015</v>
      </c>
      <c r="H7" s="8">
        <v>500</v>
      </c>
      <c r="I7" s="69">
        <v>82.6</v>
      </c>
      <c r="J7" s="17"/>
      <c r="K7" s="17"/>
      <c r="L7" s="64">
        <v>413</v>
      </c>
      <c r="M7" s="60" t="s">
        <v>145</v>
      </c>
      <c r="N7" s="7">
        <v>42188</v>
      </c>
      <c r="O7" s="9" t="s">
        <v>130</v>
      </c>
      <c r="P7" s="16" t="s">
        <v>139</v>
      </c>
    </row>
    <row r="8" spans="1:17" s="2" customFormat="1" ht="41.25" customHeight="1">
      <c r="A8" s="8">
        <v>5</v>
      </c>
      <c r="B8" s="67" t="s">
        <v>66</v>
      </c>
      <c r="C8" s="67" t="s">
        <v>67</v>
      </c>
      <c r="D8" s="18" t="s">
        <v>146</v>
      </c>
      <c r="E8" s="68">
        <v>35840</v>
      </c>
      <c r="F8" s="70" t="s">
        <v>130</v>
      </c>
      <c r="G8" s="64">
        <v>2015</v>
      </c>
      <c r="H8" s="64">
        <v>500</v>
      </c>
      <c r="I8" s="69">
        <v>84.8</v>
      </c>
      <c r="J8" s="64">
        <v>424</v>
      </c>
      <c r="K8" s="69">
        <v>84.8</v>
      </c>
      <c r="L8" s="64">
        <v>424</v>
      </c>
      <c r="M8" s="59" t="s">
        <v>147</v>
      </c>
      <c r="N8" s="7">
        <v>42188</v>
      </c>
      <c r="O8" s="19" t="s">
        <v>16</v>
      </c>
      <c r="P8" s="16" t="s">
        <v>139</v>
      </c>
    </row>
    <row r="9" spans="1:17" s="2" customFormat="1" ht="41.25" customHeight="1">
      <c r="A9" s="8">
        <v>6</v>
      </c>
      <c r="B9" s="67" t="s">
        <v>55</v>
      </c>
      <c r="C9" s="67" t="s">
        <v>56</v>
      </c>
      <c r="D9" s="18" t="s">
        <v>146</v>
      </c>
      <c r="E9" s="68">
        <v>35464</v>
      </c>
      <c r="F9" s="70" t="s">
        <v>130</v>
      </c>
      <c r="G9" s="64">
        <v>2015</v>
      </c>
      <c r="H9" s="65">
        <v>500</v>
      </c>
      <c r="I9" s="69">
        <v>85.8</v>
      </c>
      <c r="J9" s="65">
        <v>429</v>
      </c>
      <c r="K9" s="69">
        <v>85.8</v>
      </c>
      <c r="L9" s="64">
        <v>429</v>
      </c>
      <c r="M9" s="59" t="s">
        <v>148</v>
      </c>
      <c r="N9" s="7">
        <v>42188</v>
      </c>
      <c r="O9" s="19" t="s">
        <v>16</v>
      </c>
      <c r="P9" s="16" t="s">
        <v>139</v>
      </c>
    </row>
    <row r="10" spans="1:17" s="2" customFormat="1" ht="41.25" customHeight="1">
      <c r="A10" s="8">
        <v>7</v>
      </c>
      <c r="B10" s="66" t="s">
        <v>95</v>
      </c>
      <c r="C10" s="66" t="s">
        <v>96</v>
      </c>
      <c r="D10" s="18" t="s">
        <v>149</v>
      </c>
      <c r="E10" s="68">
        <v>35855</v>
      </c>
      <c r="F10" s="70" t="s">
        <v>15</v>
      </c>
      <c r="G10" s="64">
        <v>2015</v>
      </c>
      <c r="H10" s="8">
        <v>500</v>
      </c>
      <c r="I10" s="69">
        <v>81.2</v>
      </c>
      <c r="J10" s="17"/>
      <c r="K10" s="17"/>
      <c r="L10" s="64">
        <v>406</v>
      </c>
      <c r="M10" s="60" t="s">
        <v>150</v>
      </c>
      <c r="N10" s="7">
        <v>42188</v>
      </c>
      <c r="O10" s="19" t="s">
        <v>15</v>
      </c>
      <c r="P10" s="16" t="s">
        <v>139</v>
      </c>
    </row>
    <row r="11" spans="1:17" s="2" customFormat="1" ht="41.25" customHeight="1">
      <c r="A11" s="8">
        <v>8</v>
      </c>
      <c r="B11" s="66" t="s">
        <v>59</v>
      </c>
      <c r="C11" s="66" t="s">
        <v>60</v>
      </c>
      <c r="D11" s="18" t="s">
        <v>151</v>
      </c>
      <c r="E11" s="68">
        <v>35824</v>
      </c>
      <c r="F11" s="70" t="s">
        <v>129</v>
      </c>
      <c r="G11" s="64">
        <v>2015</v>
      </c>
      <c r="H11" s="65">
        <v>500</v>
      </c>
      <c r="I11" s="69">
        <v>85.4</v>
      </c>
      <c r="J11" s="65">
        <v>427</v>
      </c>
      <c r="K11" s="69">
        <v>85.4</v>
      </c>
      <c r="L11" s="64">
        <v>427</v>
      </c>
      <c r="M11" s="59" t="s">
        <v>152</v>
      </c>
      <c r="N11" s="7">
        <v>42188</v>
      </c>
      <c r="O11" s="19" t="s">
        <v>16</v>
      </c>
      <c r="P11" s="16" t="s">
        <v>139</v>
      </c>
    </row>
    <row r="12" spans="1:17" s="2" customFormat="1" ht="41.25" customHeight="1">
      <c r="A12" s="8">
        <v>9</v>
      </c>
      <c r="B12" s="67" t="s">
        <v>109</v>
      </c>
      <c r="C12" s="67" t="s">
        <v>322</v>
      </c>
      <c r="D12" s="18" t="s">
        <v>153</v>
      </c>
      <c r="E12" s="68">
        <v>35601</v>
      </c>
      <c r="F12" s="70" t="s">
        <v>14</v>
      </c>
      <c r="G12" s="64">
        <v>2015</v>
      </c>
      <c r="H12" s="8">
        <v>500</v>
      </c>
      <c r="I12" s="69">
        <v>72</v>
      </c>
      <c r="J12" s="17"/>
      <c r="K12" s="17"/>
      <c r="L12" s="64">
        <v>360</v>
      </c>
      <c r="M12" s="60" t="s">
        <v>154</v>
      </c>
      <c r="N12" s="7">
        <v>42188</v>
      </c>
      <c r="O12" s="19" t="s">
        <v>14</v>
      </c>
      <c r="P12" s="16" t="s">
        <v>139</v>
      </c>
    </row>
    <row r="13" spans="1:17" s="2" customFormat="1" ht="41.25" customHeight="1">
      <c r="A13" s="8">
        <v>10</v>
      </c>
      <c r="B13" s="67" t="s">
        <v>97</v>
      </c>
      <c r="C13" s="67" t="s">
        <v>98</v>
      </c>
      <c r="D13" s="18" t="s">
        <v>162</v>
      </c>
      <c r="E13" s="68">
        <v>35425</v>
      </c>
      <c r="F13" s="70" t="s">
        <v>15</v>
      </c>
      <c r="G13" s="65">
        <v>2015</v>
      </c>
      <c r="H13" s="8">
        <v>500</v>
      </c>
      <c r="I13" s="69">
        <v>81.02</v>
      </c>
      <c r="J13" s="17"/>
      <c r="K13" s="17"/>
      <c r="L13" s="65">
        <v>406</v>
      </c>
      <c r="M13" s="60" t="s">
        <v>163</v>
      </c>
      <c r="N13" s="7">
        <v>42188</v>
      </c>
      <c r="O13" s="19" t="s">
        <v>15</v>
      </c>
      <c r="P13" s="16" t="s">
        <v>139</v>
      </c>
    </row>
    <row r="14" spans="1:17" s="2" customFormat="1" ht="41.25" customHeight="1">
      <c r="A14" s="8">
        <v>11</v>
      </c>
      <c r="B14" s="66" t="s">
        <v>122</v>
      </c>
      <c r="C14" s="66" t="s">
        <v>123</v>
      </c>
      <c r="D14" s="18" t="s">
        <v>164</v>
      </c>
      <c r="E14" s="68">
        <v>35867</v>
      </c>
      <c r="F14" s="65" t="s">
        <v>128</v>
      </c>
      <c r="G14" s="64">
        <v>2015</v>
      </c>
      <c r="H14" s="8">
        <v>500</v>
      </c>
      <c r="I14" s="69">
        <v>83</v>
      </c>
      <c r="J14" s="17"/>
      <c r="K14" s="17"/>
      <c r="L14" s="64">
        <v>415</v>
      </c>
      <c r="M14" s="60" t="s">
        <v>165</v>
      </c>
      <c r="N14" s="7">
        <v>42188</v>
      </c>
      <c r="O14" s="19" t="s">
        <v>128</v>
      </c>
      <c r="P14" s="16" t="s">
        <v>139</v>
      </c>
    </row>
    <row r="15" spans="1:17" s="2" customFormat="1" ht="41.25" customHeight="1">
      <c r="A15" s="8">
        <v>12</v>
      </c>
      <c r="B15" s="66" t="s">
        <v>89</v>
      </c>
      <c r="C15" s="66" t="s">
        <v>90</v>
      </c>
      <c r="D15" s="18" t="s">
        <v>166</v>
      </c>
      <c r="E15" s="68">
        <v>35855</v>
      </c>
      <c r="F15" s="70" t="s">
        <v>15</v>
      </c>
      <c r="G15" s="64">
        <v>2015</v>
      </c>
      <c r="H15" s="8">
        <v>500</v>
      </c>
      <c r="I15" s="69">
        <v>82.8</v>
      </c>
      <c r="J15" s="8"/>
      <c r="K15" s="8"/>
      <c r="L15" s="64">
        <v>414</v>
      </c>
      <c r="M15" s="59" t="s">
        <v>167</v>
      </c>
      <c r="N15" s="7">
        <v>42188</v>
      </c>
      <c r="O15" s="19" t="s">
        <v>15</v>
      </c>
      <c r="P15" s="16" t="s">
        <v>139</v>
      </c>
    </row>
    <row r="16" spans="1:17" s="2" customFormat="1" ht="41.25" customHeight="1">
      <c r="A16" s="8">
        <v>13</v>
      </c>
      <c r="B16" s="67" t="s">
        <v>68</v>
      </c>
      <c r="C16" s="67" t="s">
        <v>69</v>
      </c>
      <c r="D16" s="18" t="s">
        <v>168</v>
      </c>
      <c r="E16" s="68">
        <v>35907</v>
      </c>
      <c r="F16" s="70" t="s">
        <v>128</v>
      </c>
      <c r="G16" s="65">
        <v>2015</v>
      </c>
      <c r="H16" s="65">
        <v>500</v>
      </c>
      <c r="I16" s="69">
        <v>84.8</v>
      </c>
      <c r="J16" s="65">
        <v>424</v>
      </c>
      <c r="K16" s="69">
        <v>84.8</v>
      </c>
      <c r="L16" s="65">
        <v>424</v>
      </c>
      <c r="M16" s="59" t="s">
        <v>169</v>
      </c>
      <c r="N16" s="7">
        <v>42188</v>
      </c>
      <c r="O16" s="19" t="s">
        <v>16</v>
      </c>
      <c r="P16" s="16" t="s">
        <v>139</v>
      </c>
    </row>
    <row r="17" spans="1:16" s="2" customFormat="1" ht="41.25" customHeight="1">
      <c r="A17" s="8">
        <v>14</v>
      </c>
      <c r="B17" s="67" t="s">
        <v>99</v>
      </c>
      <c r="C17" s="67" t="s">
        <v>100</v>
      </c>
      <c r="D17" s="18" t="s">
        <v>170</v>
      </c>
      <c r="E17" s="68">
        <v>35927</v>
      </c>
      <c r="F17" s="70" t="s">
        <v>15</v>
      </c>
      <c r="G17" s="65">
        <v>2015</v>
      </c>
      <c r="H17" s="8">
        <v>500</v>
      </c>
      <c r="I17" s="69">
        <v>81</v>
      </c>
      <c r="J17" s="17"/>
      <c r="K17" s="17"/>
      <c r="L17" s="65">
        <v>405</v>
      </c>
      <c r="M17" s="60" t="s">
        <v>171</v>
      </c>
      <c r="N17" s="7">
        <v>42188</v>
      </c>
      <c r="O17" s="19" t="s">
        <v>15</v>
      </c>
      <c r="P17" s="16" t="s">
        <v>139</v>
      </c>
    </row>
    <row r="18" spans="1:16" s="2" customFormat="1" ht="41.25" customHeight="1">
      <c r="A18" s="8">
        <v>15</v>
      </c>
      <c r="B18" s="67" t="s">
        <v>70</v>
      </c>
      <c r="C18" s="67" t="s">
        <v>71</v>
      </c>
      <c r="D18" s="18" t="s">
        <v>172</v>
      </c>
      <c r="E18" s="68">
        <v>35840</v>
      </c>
      <c r="F18" s="70" t="s">
        <v>129</v>
      </c>
      <c r="G18" s="64">
        <v>2015</v>
      </c>
      <c r="H18" s="65">
        <v>500</v>
      </c>
      <c r="I18" s="69">
        <v>84.6</v>
      </c>
      <c r="J18" s="65">
        <v>423</v>
      </c>
      <c r="K18" s="69">
        <v>84.6</v>
      </c>
      <c r="L18" s="64">
        <v>423</v>
      </c>
      <c r="M18" s="59" t="s">
        <v>173</v>
      </c>
      <c r="N18" s="7">
        <v>42188</v>
      </c>
      <c r="O18" s="19" t="s">
        <v>16</v>
      </c>
      <c r="P18" s="16" t="s">
        <v>139</v>
      </c>
    </row>
    <row r="19" spans="1:16" s="2" customFormat="1" ht="41.25" customHeight="1">
      <c r="A19" s="8">
        <v>16</v>
      </c>
      <c r="B19" s="67" t="s">
        <v>120</v>
      </c>
      <c r="C19" s="67" t="s">
        <v>121</v>
      </c>
      <c r="D19" s="18" t="s">
        <v>174</v>
      </c>
      <c r="E19" s="68">
        <v>34339</v>
      </c>
      <c r="F19" s="70" t="s">
        <v>128</v>
      </c>
      <c r="G19" s="64">
        <v>2011</v>
      </c>
      <c r="H19" s="8">
        <v>500</v>
      </c>
      <c r="I19" s="69">
        <v>83.8</v>
      </c>
      <c r="J19" s="17"/>
      <c r="K19" s="17"/>
      <c r="L19" s="64">
        <v>419</v>
      </c>
      <c r="M19" s="60" t="s">
        <v>175</v>
      </c>
      <c r="N19" s="7">
        <v>42188</v>
      </c>
      <c r="O19" s="9" t="s">
        <v>128</v>
      </c>
      <c r="P19" s="16" t="s">
        <v>139</v>
      </c>
    </row>
    <row r="20" spans="1:16" s="2" customFormat="1" ht="41.25" customHeight="1">
      <c r="A20" s="8">
        <v>17</v>
      </c>
      <c r="B20" s="66" t="s">
        <v>91</v>
      </c>
      <c r="C20" s="66" t="s">
        <v>92</v>
      </c>
      <c r="D20" s="18" t="s">
        <v>176</v>
      </c>
      <c r="E20" s="68">
        <v>34029</v>
      </c>
      <c r="F20" s="65" t="s">
        <v>15</v>
      </c>
      <c r="G20" s="64">
        <v>2011</v>
      </c>
      <c r="H20" s="8">
        <v>500</v>
      </c>
      <c r="I20" s="69">
        <v>82.6</v>
      </c>
      <c r="J20" s="8"/>
      <c r="K20" s="8"/>
      <c r="L20" s="64">
        <v>413</v>
      </c>
      <c r="M20" s="59" t="s">
        <v>177</v>
      </c>
      <c r="N20" s="7">
        <v>42188</v>
      </c>
      <c r="O20" s="19" t="s">
        <v>15</v>
      </c>
      <c r="P20" s="16" t="s">
        <v>139</v>
      </c>
    </row>
    <row r="21" spans="1:16" s="2" customFormat="1" ht="41.25" customHeight="1">
      <c r="A21" s="8">
        <v>18</v>
      </c>
      <c r="B21" s="67" t="s">
        <v>178</v>
      </c>
      <c r="C21" s="67" t="s">
        <v>63</v>
      </c>
      <c r="D21" s="18" t="s">
        <v>179</v>
      </c>
      <c r="E21" s="68">
        <v>35801</v>
      </c>
      <c r="F21" s="70" t="s">
        <v>129</v>
      </c>
      <c r="G21" s="64">
        <v>2015</v>
      </c>
      <c r="H21" s="65">
        <v>500</v>
      </c>
      <c r="I21" s="69">
        <v>85</v>
      </c>
      <c r="J21" s="65">
        <v>425</v>
      </c>
      <c r="K21" s="69">
        <v>85</v>
      </c>
      <c r="L21" s="64">
        <v>425</v>
      </c>
      <c r="M21" s="59" t="s">
        <v>180</v>
      </c>
      <c r="N21" s="7">
        <v>42189</v>
      </c>
      <c r="O21" s="19" t="s">
        <v>16</v>
      </c>
      <c r="P21" s="16" t="s">
        <v>139</v>
      </c>
    </row>
    <row r="22" spans="1:16" s="2" customFormat="1" ht="41.25" customHeight="1">
      <c r="A22" s="8">
        <v>19</v>
      </c>
      <c r="B22" s="67" t="s">
        <v>88</v>
      </c>
      <c r="C22" s="67" t="s">
        <v>93</v>
      </c>
      <c r="D22" s="18" t="s">
        <v>181</v>
      </c>
      <c r="E22" s="68">
        <v>35521</v>
      </c>
      <c r="F22" s="70" t="s">
        <v>15</v>
      </c>
      <c r="G22" s="64">
        <v>2015</v>
      </c>
      <c r="H22" s="8">
        <v>500</v>
      </c>
      <c r="I22" s="69">
        <v>82.6</v>
      </c>
      <c r="J22" s="17"/>
      <c r="K22" s="17"/>
      <c r="L22" s="64">
        <v>413</v>
      </c>
      <c r="M22" s="60" t="s">
        <v>182</v>
      </c>
      <c r="N22" s="7">
        <v>42189</v>
      </c>
      <c r="O22" s="19" t="s">
        <v>15</v>
      </c>
      <c r="P22" s="16" t="s">
        <v>139</v>
      </c>
    </row>
    <row r="23" spans="1:16" s="2" customFormat="1" ht="41.25" customHeight="1">
      <c r="A23" s="8">
        <v>20</v>
      </c>
      <c r="B23" s="67" t="s">
        <v>110</v>
      </c>
      <c r="C23" s="67" t="s">
        <v>111</v>
      </c>
      <c r="D23" s="18" t="s">
        <v>183</v>
      </c>
      <c r="E23" s="68">
        <v>35226</v>
      </c>
      <c r="F23" s="70" t="s">
        <v>130</v>
      </c>
      <c r="G23" s="64">
        <v>2015</v>
      </c>
      <c r="H23" s="8">
        <v>500</v>
      </c>
      <c r="I23" s="69">
        <v>84.4</v>
      </c>
      <c r="J23" s="17"/>
      <c r="K23" s="17"/>
      <c r="L23" s="64">
        <v>422</v>
      </c>
      <c r="M23" s="60" t="s">
        <v>184</v>
      </c>
      <c r="N23" s="7">
        <v>42189</v>
      </c>
      <c r="O23" s="19" t="s">
        <v>130</v>
      </c>
      <c r="P23" s="16" t="s">
        <v>139</v>
      </c>
    </row>
    <row r="24" spans="1:16" s="2" customFormat="1" ht="41.25" customHeight="1">
      <c r="A24" s="8">
        <v>21</v>
      </c>
      <c r="B24" s="67" t="s">
        <v>124</v>
      </c>
      <c r="C24" s="67" t="s">
        <v>125</v>
      </c>
      <c r="D24" s="18" t="s">
        <v>185</v>
      </c>
      <c r="E24" s="68">
        <v>35816</v>
      </c>
      <c r="F24" s="70" t="s">
        <v>128</v>
      </c>
      <c r="G24" s="64">
        <v>2015</v>
      </c>
      <c r="H24" s="8">
        <v>500</v>
      </c>
      <c r="I24" s="69">
        <v>82.2</v>
      </c>
      <c r="J24" s="76"/>
      <c r="K24" s="76"/>
      <c r="L24" s="64">
        <v>411</v>
      </c>
      <c r="M24" s="60" t="s">
        <v>186</v>
      </c>
      <c r="N24" s="7">
        <v>42189</v>
      </c>
      <c r="O24" s="19" t="s">
        <v>128</v>
      </c>
      <c r="P24" s="16" t="s">
        <v>139</v>
      </c>
    </row>
    <row r="25" spans="1:16" s="2" customFormat="1" ht="41.25" customHeight="1">
      <c r="A25" s="8">
        <v>22</v>
      </c>
      <c r="B25" s="66" t="s">
        <v>118</v>
      </c>
      <c r="C25" s="66" t="s">
        <v>119</v>
      </c>
      <c r="D25" s="18" t="s">
        <v>187</v>
      </c>
      <c r="E25" s="68">
        <v>35868</v>
      </c>
      <c r="F25" s="70" t="s">
        <v>130</v>
      </c>
      <c r="G25" s="64">
        <v>2015</v>
      </c>
      <c r="H25" s="8">
        <v>500</v>
      </c>
      <c r="I25" s="69">
        <v>81.8</v>
      </c>
      <c r="J25" s="17"/>
      <c r="K25" s="17"/>
      <c r="L25" s="64">
        <v>409</v>
      </c>
      <c r="M25" s="60" t="s">
        <v>188</v>
      </c>
      <c r="N25" s="7">
        <v>42189</v>
      </c>
      <c r="O25" s="19" t="s">
        <v>130</v>
      </c>
      <c r="P25" s="16" t="s">
        <v>139</v>
      </c>
    </row>
    <row r="26" spans="1:16" s="2" customFormat="1" ht="41.25" customHeight="1">
      <c r="A26" s="8">
        <v>23</v>
      </c>
      <c r="B26" s="66" t="s">
        <v>135</v>
      </c>
      <c r="C26" s="66" t="s">
        <v>136</v>
      </c>
      <c r="D26" s="18" t="s">
        <v>189</v>
      </c>
      <c r="E26" s="68">
        <v>33330</v>
      </c>
      <c r="F26" s="65" t="s">
        <v>15</v>
      </c>
      <c r="G26" s="64">
        <v>2015</v>
      </c>
      <c r="H26" s="8">
        <v>500</v>
      </c>
      <c r="I26" s="69">
        <v>89.4</v>
      </c>
      <c r="J26" s="76"/>
      <c r="K26" s="76"/>
      <c r="L26" s="64">
        <v>447</v>
      </c>
      <c r="M26" s="60" t="s">
        <v>190</v>
      </c>
      <c r="N26" s="7">
        <v>42189</v>
      </c>
      <c r="O26" s="19" t="s">
        <v>17</v>
      </c>
      <c r="P26" s="16" t="s">
        <v>139</v>
      </c>
    </row>
    <row r="27" spans="1:16" s="2" customFormat="1" ht="41.25" customHeight="1">
      <c r="A27" s="8">
        <v>24</v>
      </c>
      <c r="B27" s="66" t="s">
        <v>116</v>
      </c>
      <c r="C27" s="66" t="s">
        <v>117</v>
      </c>
      <c r="D27" s="18" t="s">
        <v>191</v>
      </c>
      <c r="E27" s="68">
        <v>35588</v>
      </c>
      <c r="F27" s="65" t="s">
        <v>130</v>
      </c>
      <c r="G27" s="64">
        <v>2015</v>
      </c>
      <c r="H27" s="8">
        <v>500</v>
      </c>
      <c r="I27" s="69">
        <v>82.2</v>
      </c>
      <c r="J27" s="17"/>
      <c r="K27" s="17"/>
      <c r="L27" s="64">
        <v>411</v>
      </c>
      <c r="M27" s="60" t="s">
        <v>192</v>
      </c>
      <c r="N27" s="7">
        <v>42191</v>
      </c>
      <c r="O27" s="19" t="s">
        <v>130</v>
      </c>
      <c r="P27" s="16" t="s">
        <v>139</v>
      </c>
    </row>
    <row r="28" spans="1:16" s="2" customFormat="1" ht="41.25" customHeight="1">
      <c r="A28" s="8">
        <v>25</v>
      </c>
      <c r="B28" s="66" t="s">
        <v>88</v>
      </c>
      <c r="C28" s="66" t="s">
        <v>94</v>
      </c>
      <c r="D28" s="18" t="s">
        <v>193</v>
      </c>
      <c r="E28" s="68">
        <v>35481</v>
      </c>
      <c r="F28" s="65" t="s">
        <v>15</v>
      </c>
      <c r="G28" s="64">
        <v>2014</v>
      </c>
      <c r="H28" s="8">
        <v>500</v>
      </c>
      <c r="I28" s="69">
        <v>82.4</v>
      </c>
      <c r="J28" s="17"/>
      <c r="K28" s="17"/>
      <c r="L28" s="64">
        <v>412</v>
      </c>
      <c r="M28" s="60" t="s">
        <v>194</v>
      </c>
      <c r="N28" s="7">
        <v>42191</v>
      </c>
      <c r="O28" s="19" t="s">
        <v>15</v>
      </c>
      <c r="P28" s="16" t="s">
        <v>139</v>
      </c>
    </row>
    <row r="29" spans="1:16" s="2" customFormat="1" ht="41.25" customHeight="1">
      <c r="A29" s="8">
        <v>26</v>
      </c>
      <c r="B29" s="67" t="s">
        <v>107</v>
      </c>
      <c r="C29" s="67" t="s">
        <v>108</v>
      </c>
      <c r="D29" s="18" t="s">
        <v>195</v>
      </c>
      <c r="E29" s="68">
        <v>34868</v>
      </c>
      <c r="F29" s="70" t="s">
        <v>14</v>
      </c>
      <c r="G29" s="64">
        <v>2015</v>
      </c>
      <c r="H29" s="8">
        <v>500</v>
      </c>
      <c r="I29" s="69">
        <v>72.599999999999994</v>
      </c>
      <c r="J29" s="17"/>
      <c r="K29" s="17"/>
      <c r="L29" s="64">
        <v>363</v>
      </c>
      <c r="M29" s="60" t="s">
        <v>196</v>
      </c>
      <c r="N29" s="7">
        <v>42191</v>
      </c>
      <c r="O29" s="19" t="s">
        <v>14</v>
      </c>
      <c r="P29" s="16" t="s">
        <v>139</v>
      </c>
    </row>
    <row r="30" spans="1:16" s="2" customFormat="1" ht="41.25" customHeight="1">
      <c r="A30" s="8">
        <v>27</v>
      </c>
      <c r="B30" s="66" t="s">
        <v>114</v>
      </c>
      <c r="C30" s="66" t="s">
        <v>115</v>
      </c>
      <c r="D30" s="18" t="s">
        <v>197</v>
      </c>
      <c r="E30" s="68">
        <v>35864</v>
      </c>
      <c r="F30" s="70" t="s">
        <v>130</v>
      </c>
      <c r="G30" s="64">
        <v>2015</v>
      </c>
      <c r="H30" s="8">
        <v>500</v>
      </c>
      <c r="I30" s="69">
        <v>82.22</v>
      </c>
      <c r="J30" s="17"/>
      <c r="K30" s="17"/>
      <c r="L30" s="64">
        <v>411</v>
      </c>
      <c r="M30" s="60" t="s">
        <v>198</v>
      </c>
      <c r="N30" s="7">
        <v>42191</v>
      </c>
      <c r="O30" s="9" t="s">
        <v>130</v>
      </c>
      <c r="P30" s="16" t="s">
        <v>139</v>
      </c>
    </row>
    <row r="31" spans="1:16" s="2" customFormat="1" ht="41.25" customHeight="1">
      <c r="A31" s="8">
        <v>28</v>
      </c>
      <c r="B31" s="67" t="s">
        <v>57</v>
      </c>
      <c r="C31" s="67" t="s">
        <v>58</v>
      </c>
      <c r="D31" s="18" t="s">
        <v>199</v>
      </c>
      <c r="E31" s="68">
        <v>34896</v>
      </c>
      <c r="F31" s="70" t="s">
        <v>129</v>
      </c>
      <c r="G31" s="64">
        <v>2015</v>
      </c>
      <c r="H31" s="65">
        <v>500</v>
      </c>
      <c r="I31" s="69">
        <v>85.4</v>
      </c>
      <c r="J31" s="65">
        <v>427</v>
      </c>
      <c r="K31" s="69">
        <v>85.4</v>
      </c>
      <c r="L31" s="64">
        <v>427</v>
      </c>
      <c r="M31" s="59" t="s">
        <v>200</v>
      </c>
      <c r="N31" s="7">
        <v>42191</v>
      </c>
      <c r="O31" s="19" t="s">
        <v>16</v>
      </c>
      <c r="P31" s="16" t="s">
        <v>139</v>
      </c>
    </row>
    <row r="32" spans="1:16" s="2" customFormat="1" ht="41.25" customHeight="1">
      <c r="A32" s="8">
        <v>29</v>
      </c>
      <c r="B32" s="74" t="s">
        <v>131</v>
      </c>
      <c r="C32" s="67" t="s">
        <v>132</v>
      </c>
      <c r="D32" s="18" t="s">
        <v>201</v>
      </c>
      <c r="E32" s="68">
        <v>35678</v>
      </c>
      <c r="F32" s="70" t="s">
        <v>18</v>
      </c>
      <c r="G32" s="64">
        <v>2015</v>
      </c>
      <c r="H32" s="8">
        <v>500</v>
      </c>
      <c r="I32" s="69">
        <v>81</v>
      </c>
      <c r="J32" s="76"/>
      <c r="K32" s="76"/>
      <c r="L32" s="64">
        <v>405</v>
      </c>
      <c r="M32" s="60" t="s">
        <v>202</v>
      </c>
      <c r="N32" s="7">
        <v>42191</v>
      </c>
      <c r="O32" s="19" t="s">
        <v>18</v>
      </c>
      <c r="P32" s="16" t="s">
        <v>139</v>
      </c>
    </row>
    <row r="33" spans="1:16" s="2" customFormat="1" ht="41.25" customHeight="1">
      <c r="A33" s="8">
        <v>30</v>
      </c>
      <c r="B33" s="67" t="s">
        <v>76</v>
      </c>
      <c r="C33" s="67" t="s">
        <v>77</v>
      </c>
      <c r="D33" s="18" t="s">
        <v>203</v>
      </c>
      <c r="E33" s="68">
        <v>35631</v>
      </c>
      <c r="F33" s="70" t="s">
        <v>129</v>
      </c>
      <c r="G33" s="64">
        <v>2015</v>
      </c>
      <c r="H33" s="8">
        <v>500</v>
      </c>
      <c r="I33" s="69">
        <v>83.4</v>
      </c>
      <c r="J33" s="8"/>
      <c r="K33" s="8"/>
      <c r="L33" s="64">
        <v>417</v>
      </c>
      <c r="M33" s="59" t="s">
        <v>204</v>
      </c>
      <c r="N33" s="7">
        <v>42192</v>
      </c>
      <c r="O33" s="19" t="s">
        <v>16</v>
      </c>
      <c r="P33" s="16" t="s">
        <v>139</v>
      </c>
    </row>
    <row r="34" spans="1:16" s="2" customFormat="1" ht="41.25" customHeight="1">
      <c r="A34" s="8">
        <v>31</v>
      </c>
      <c r="B34" s="67" t="s">
        <v>86</v>
      </c>
      <c r="C34" s="67" t="s">
        <v>87</v>
      </c>
      <c r="D34" s="18" t="s">
        <v>205</v>
      </c>
      <c r="E34" s="68">
        <v>35636</v>
      </c>
      <c r="F34" s="70" t="s">
        <v>129</v>
      </c>
      <c r="G34" s="64">
        <v>2015</v>
      </c>
      <c r="H34" s="8">
        <v>500</v>
      </c>
      <c r="I34" s="69">
        <v>83</v>
      </c>
      <c r="J34" s="8"/>
      <c r="K34" s="8"/>
      <c r="L34" s="64">
        <v>415</v>
      </c>
      <c r="M34" s="59" t="s">
        <v>206</v>
      </c>
      <c r="N34" s="7">
        <v>42192</v>
      </c>
      <c r="O34" s="19" t="s">
        <v>16</v>
      </c>
      <c r="P34" s="16" t="s">
        <v>139</v>
      </c>
    </row>
    <row r="35" spans="1:16" s="2" customFormat="1" ht="41.25" customHeight="1">
      <c r="A35" s="8">
        <v>32</v>
      </c>
      <c r="B35" s="67" t="s">
        <v>82</v>
      </c>
      <c r="C35" s="67" t="s">
        <v>83</v>
      </c>
      <c r="D35" s="18" t="s">
        <v>207</v>
      </c>
      <c r="E35" s="68">
        <v>35431</v>
      </c>
      <c r="F35" s="70" t="s">
        <v>129</v>
      </c>
      <c r="G35" s="64">
        <v>2015</v>
      </c>
      <c r="H35" s="8">
        <v>500</v>
      </c>
      <c r="I35" s="69">
        <v>83.2</v>
      </c>
      <c r="J35" s="8"/>
      <c r="K35" s="8"/>
      <c r="L35" s="64">
        <v>416</v>
      </c>
      <c r="M35" s="59" t="s">
        <v>208</v>
      </c>
      <c r="N35" s="7">
        <v>42192</v>
      </c>
      <c r="O35" s="19" t="s">
        <v>16</v>
      </c>
      <c r="P35" s="16" t="s">
        <v>139</v>
      </c>
    </row>
    <row r="36" spans="1:16" s="2" customFormat="1" ht="41.25" customHeight="1">
      <c r="A36" s="8">
        <v>33</v>
      </c>
      <c r="B36" s="67" t="s">
        <v>80</v>
      </c>
      <c r="C36" s="67" t="s">
        <v>81</v>
      </c>
      <c r="D36" s="18" t="s">
        <v>209</v>
      </c>
      <c r="E36" s="68">
        <v>34090</v>
      </c>
      <c r="F36" s="70" t="s">
        <v>129</v>
      </c>
      <c r="G36" s="64">
        <v>2011</v>
      </c>
      <c r="H36" s="8">
        <v>500</v>
      </c>
      <c r="I36" s="69">
        <v>83.2</v>
      </c>
      <c r="J36" s="8"/>
      <c r="K36" s="8"/>
      <c r="L36" s="64">
        <v>416</v>
      </c>
      <c r="M36" s="59" t="s">
        <v>210</v>
      </c>
      <c r="N36" s="7">
        <v>42192</v>
      </c>
      <c r="O36" s="16" t="s">
        <v>16</v>
      </c>
      <c r="P36" s="16" t="s">
        <v>139</v>
      </c>
    </row>
    <row r="37" spans="1:16" s="2" customFormat="1" ht="41.25" customHeight="1">
      <c r="A37" s="8">
        <v>34</v>
      </c>
      <c r="B37" s="67" t="s">
        <v>72</v>
      </c>
      <c r="C37" s="67" t="s">
        <v>73</v>
      </c>
      <c r="D37" s="18" t="s">
        <v>211</v>
      </c>
      <c r="E37" s="68">
        <v>35612</v>
      </c>
      <c r="F37" s="70" t="s">
        <v>129</v>
      </c>
      <c r="G37" s="64">
        <v>2015</v>
      </c>
      <c r="H37" s="8">
        <v>500</v>
      </c>
      <c r="I37" s="69">
        <v>84.2</v>
      </c>
      <c r="J37" s="8"/>
      <c r="K37" s="8"/>
      <c r="L37" s="64">
        <v>421</v>
      </c>
      <c r="M37" s="59" t="s">
        <v>212</v>
      </c>
      <c r="N37" s="7">
        <v>42193</v>
      </c>
      <c r="O37" s="19" t="s">
        <v>16</v>
      </c>
      <c r="P37" s="16" t="s">
        <v>139</v>
      </c>
    </row>
    <row r="38" spans="1:16" s="2" customFormat="1" ht="41.25" customHeight="1">
      <c r="A38" s="8">
        <v>35</v>
      </c>
      <c r="B38" s="67" t="s">
        <v>84</v>
      </c>
      <c r="C38" s="67" t="s">
        <v>85</v>
      </c>
      <c r="D38" s="18" t="s">
        <v>213</v>
      </c>
      <c r="E38" s="68">
        <v>35708</v>
      </c>
      <c r="F38" s="70" t="s">
        <v>129</v>
      </c>
      <c r="G38" s="64">
        <v>2015</v>
      </c>
      <c r="H38" s="8">
        <v>500</v>
      </c>
      <c r="I38" s="69">
        <v>83.2</v>
      </c>
      <c r="J38" s="8"/>
      <c r="K38" s="8"/>
      <c r="L38" s="64">
        <v>416</v>
      </c>
      <c r="M38" s="59" t="s">
        <v>214</v>
      </c>
      <c r="N38" s="7">
        <v>42194</v>
      </c>
      <c r="O38" s="19" t="s">
        <v>16</v>
      </c>
      <c r="P38" s="16" t="s">
        <v>139</v>
      </c>
    </row>
    <row r="39" spans="1:16" s="2" customFormat="1" ht="41.25" customHeight="1">
      <c r="A39" s="8">
        <v>36</v>
      </c>
      <c r="B39" s="66" t="s">
        <v>103</v>
      </c>
      <c r="C39" s="66" t="s">
        <v>104</v>
      </c>
      <c r="D39" s="19" t="s">
        <v>215</v>
      </c>
      <c r="E39" s="68">
        <v>35684</v>
      </c>
      <c r="F39" s="77" t="s">
        <v>15</v>
      </c>
      <c r="G39" s="64">
        <v>2015</v>
      </c>
      <c r="H39" s="8">
        <v>500</v>
      </c>
      <c r="I39" s="69">
        <v>80.400000000000006</v>
      </c>
      <c r="J39" s="17"/>
      <c r="K39" s="17"/>
      <c r="L39" s="64">
        <v>402</v>
      </c>
      <c r="M39" s="60" t="s">
        <v>216</v>
      </c>
      <c r="N39" s="7">
        <v>42194</v>
      </c>
      <c r="O39" s="19" t="s">
        <v>15</v>
      </c>
      <c r="P39" s="16" t="s">
        <v>139</v>
      </c>
    </row>
    <row r="40" spans="1:16" s="2" customFormat="1" ht="41.25" customHeight="1">
      <c r="A40" s="8">
        <v>37</v>
      </c>
      <c r="B40" s="71" t="s">
        <v>78</v>
      </c>
      <c r="C40" s="71" t="s">
        <v>79</v>
      </c>
      <c r="D40" s="18" t="s">
        <v>217</v>
      </c>
      <c r="E40" s="68">
        <v>35879</v>
      </c>
      <c r="F40" s="73" t="s">
        <v>129</v>
      </c>
      <c r="G40" s="72">
        <v>2015</v>
      </c>
      <c r="H40" s="8">
        <v>500</v>
      </c>
      <c r="I40" s="69">
        <v>83.4</v>
      </c>
      <c r="J40" s="8"/>
      <c r="K40" s="8"/>
      <c r="L40" s="72">
        <v>417</v>
      </c>
      <c r="M40" s="59" t="s">
        <v>218</v>
      </c>
      <c r="N40" s="7">
        <v>42194</v>
      </c>
      <c r="O40" s="19" t="s">
        <v>16</v>
      </c>
      <c r="P40" s="16" t="s">
        <v>139</v>
      </c>
    </row>
    <row r="41" spans="1:16" s="2" customFormat="1" ht="41.25" customHeight="1">
      <c r="A41" s="8">
        <v>38</v>
      </c>
      <c r="B41" s="66" t="s">
        <v>105</v>
      </c>
      <c r="C41" s="66" t="s">
        <v>106</v>
      </c>
      <c r="D41" s="19" t="s">
        <v>219</v>
      </c>
      <c r="E41" s="68">
        <v>35920</v>
      </c>
      <c r="F41" s="79" t="s">
        <v>15</v>
      </c>
      <c r="G41" s="64">
        <v>2015</v>
      </c>
      <c r="H41" s="8">
        <v>500</v>
      </c>
      <c r="I41" s="69">
        <v>80.400000000000006</v>
      </c>
      <c r="J41" s="17"/>
      <c r="K41" s="17"/>
      <c r="L41" s="64">
        <v>402</v>
      </c>
      <c r="M41" s="59" t="s">
        <v>220</v>
      </c>
      <c r="N41" s="7">
        <v>42195</v>
      </c>
      <c r="O41" s="19" t="s">
        <v>15</v>
      </c>
      <c r="P41" s="16" t="s">
        <v>139</v>
      </c>
    </row>
    <row r="42" spans="1:16" s="2" customFormat="1" ht="41.25" customHeight="1">
      <c r="A42" s="8">
        <v>39</v>
      </c>
      <c r="B42" s="67" t="s">
        <v>101</v>
      </c>
      <c r="C42" s="67" t="s">
        <v>102</v>
      </c>
      <c r="D42" s="19" t="s">
        <v>221</v>
      </c>
      <c r="E42" s="68">
        <v>35198</v>
      </c>
      <c r="F42" s="70" t="s">
        <v>15</v>
      </c>
      <c r="G42" s="64">
        <v>2015</v>
      </c>
      <c r="H42" s="8">
        <v>500</v>
      </c>
      <c r="I42" s="69">
        <v>80.400000000000006</v>
      </c>
      <c r="J42" s="17"/>
      <c r="K42" s="17"/>
      <c r="L42" s="64">
        <v>402</v>
      </c>
      <c r="M42" s="60" t="s">
        <v>222</v>
      </c>
      <c r="N42" s="7">
        <v>42195</v>
      </c>
      <c r="O42" s="19" t="s">
        <v>15</v>
      </c>
      <c r="P42" s="16" t="s">
        <v>139</v>
      </c>
    </row>
    <row r="43" spans="1:16" s="2" customFormat="1" ht="39.950000000000003" customHeight="1">
      <c r="A43" s="8">
        <v>40</v>
      </c>
      <c r="B43" s="66" t="s">
        <v>74</v>
      </c>
      <c r="C43" s="66" t="s">
        <v>75</v>
      </c>
      <c r="D43" s="18" t="s">
        <v>223</v>
      </c>
      <c r="E43" s="68">
        <v>35763</v>
      </c>
      <c r="F43" s="80" t="s">
        <v>129</v>
      </c>
      <c r="G43" s="77">
        <v>2015</v>
      </c>
      <c r="H43" s="8">
        <v>500</v>
      </c>
      <c r="I43" s="69">
        <v>83.8</v>
      </c>
      <c r="J43" s="75"/>
      <c r="K43" s="75"/>
      <c r="L43" s="77">
        <v>419</v>
      </c>
      <c r="M43" s="59" t="s">
        <v>224</v>
      </c>
      <c r="N43" s="7">
        <v>42195</v>
      </c>
      <c r="O43" s="19" t="s">
        <v>16</v>
      </c>
      <c r="P43" s="16" t="s">
        <v>139</v>
      </c>
    </row>
    <row r="44" spans="1:16" s="2" customFormat="1" ht="39.950000000000003" customHeight="1">
      <c r="A44" s="82">
        <v>41</v>
      </c>
      <c r="B44" s="83" t="s">
        <v>133</v>
      </c>
      <c r="C44" s="83" t="s">
        <v>134</v>
      </c>
      <c r="D44" s="84" t="s">
        <v>225</v>
      </c>
      <c r="E44" s="85">
        <v>35468</v>
      </c>
      <c r="F44" s="86" t="s">
        <v>18</v>
      </c>
      <c r="G44" s="87">
        <v>2015</v>
      </c>
      <c r="H44" s="82">
        <v>500</v>
      </c>
      <c r="I44" s="88">
        <v>74.8</v>
      </c>
      <c r="J44" s="3"/>
      <c r="K44" s="3"/>
      <c r="L44" s="87">
        <v>374</v>
      </c>
      <c r="M44" s="89" t="s">
        <v>226</v>
      </c>
      <c r="N44" s="90">
        <v>42196</v>
      </c>
      <c r="O44" s="84" t="s">
        <v>18</v>
      </c>
      <c r="P44" s="91" t="s">
        <v>139</v>
      </c>
    </row>
    <row r="45" spans="1:16" s="2" customFormat="1" ht="39.950000000000003" customHeight="1">
      <c r="A45" s="76">
        <v>42</v>
      </c>
      <c r="B45" s="66" t="s">
        <v>230</v>
      </c>
      <c r="C45" s="66" t="s">
        <v>231</v>
      </c>
      <c r="D45" s="93" t="s">
        <v>234</v>
      </c>
      <c r="E45" s="68">
        <v>34391</v>
      </c>
      <c r="F45" s="93" t="s">
        <v>14</v>
      </c>
      <c r="G45" s="93">
        <v>2014</v>
      </c>
      <c r="H45" s="93">
        <v>500</v>
      </c>
      <c r="I45" s="69">
        <v>66</v>
      </c>
      <c r="J45" s="76"/>
      <c r="K45" s="76"/>
      <c r="L45" s="81">
        <v>332</v>
      </c>
      <c r="M45" s="94" t="s">
        <v>235</v>
      </c>
      <c r="N45" s="92">
        <v>42198</v>
      </c>
      <c r="O45" s="21" t="s">
        <v>14</v>
      </c>
      <c r="P45" s="16" t="s">
        <v>139</v>
      </c>
    </row>
    <row r="46" spans="1:16" s="2" customFormat="1" ht="39.950000000000003" customHeight="1">
      <c r="A46" s="76">
        <v>43</v>
      </c>
      <c r="B46" s="67" t="s">
        <v>232</v>
      </c>
      <c r="C46" s="67" t="s">
        <v>233</v>
      </c>
      <c r="D46" s="93" t="s">
        <v>236</v>
      </c>
      <c r="E46" s="68">
        <v>30773</v>
      </c>
      <c r="F46" s="93" t="s">
        <v>15</v>
      </c>
      <c r="G46" s="93">
        <v>2012</v>
      </c>
      <c r="H46" s="93">
        <v>500</v>
      </c>
      <c r="I46" s="69">
        <v>85.8</v>
      </c>
      <c r="J46" s="76"/>
      <c r="K46" s="76"/>
      <c r="L46" s="81">
        <v>429</v>
      </c>
      <c r="M46" s="94" t="s">
        <v>237</v>
      </c>
      <c r="N46" s="92">
        <v>42198</v>
      </c>
      <c r="O46" s="21" t="s">
        <v>17</v>
      </c>
      <c r="P46" s="16" t="s">
        <v>139</v>
      </c>
    </row>
    <row r="47" spans="1:16" s="2" customFormat="1" ht="39.950000000000003" customHeight="1">
      <c r="A47" s="76">
        <v>44</v>
      </c>
      <c r="B47" s="67" t="s">
        <v>227</v>
      </c>
      <c r="C47" s="67" t="s">
        <v>238</v>
      </c>
      <c r="D47" s="93" t="s">
        <v>239</v>
      </c>
      <c r="E47" s="68">
        <v>35718</v>
      </c>
      <c r="F47" s="70" t="s">
        <v>129</v>
      </c>
      <c r="G47" s="81">
        <v>2015</v>
      </c>
      <c r="H47" s="76">
        <v>500</v>
      </c>
      <c r="I47" s="69">
        <v>83</v>
      </c>
      <c r="J47" s="76"/>
      <c r="K47" s="76"/>
      <c r="L47" s="81">
        <v>415</v>
      </c>
      <c r="M47" s="94" t="s">
        <v>240</v>
      </c>
      <c r="N47" s="92">
        <v>42199</v>
      </c>
      <c r="O47" s="21" t="s">
        <v>16</v>
      </c>
      <c r="P47" s="16" t="s">
        <v>139</v>
      </c>
    </row>
    <row r="48" spans="1:16" s="2" customFormat="1" ht="39.950000000000003" customHeight="1">
      <c r="A48" s="76">
        <v>45</v>
      </c>
      <c r="B48" s="67" t="s">
        <v>228</v>
      </c>
      <c r="C48" s="67" t="s">
        <v>229</v>
      </c>
      <c r="D48" s="93" t="s">
        <v>241</v>
      </c>
      <c r="E48" s="68">
        <v>35506</v>
      </c>
      <c r="F48" s="76" t="s">
        <v>15</v>
      </c>
      <c r="G48" s="95">
        <v>2015</v>
      </c>
      <c r="H48" s="76">
        <v>500</v>
      </c>
      <c r="I48" s="69">
        <v>80</v>
      </c>
      <c r="J48" s="76"/>
      <c r="K48" s="76"/>
      <c r="L48" s="81">
        <v>400</v>
      </c>
      <c r="M48" s="94" t="s">
        <v>242</v>
      </c>
      <c r="N48" s="92">
        <v>42199</v>
      </c>
      <c r="O48" s="21" t="s">
        <v>15</v>
      </c>
      <c r="P48" s="16" t="s">
        <v>139</v>
      </c>
    </row>
    <row r="49" spans="1:16" s="2" customFormat="1" ht="39.950000000000003" customHeight="1">
      <c r="A49" s="76">
        <v>46</v>
      </c>
      <c r="B49" s="67" t="s">
        <v>244</v>
      </c>
      <c r="C49" s="67" t="s">
        <v>249</v>
      </c>
      <c r="D49" s="68" t="s">
        <v>254</v>
      </c>
      <c r="E49" s="68">
        <v>24838</v>
      </c>
      <c r="F49" s="70" t="s">
        <v>15</v>
      </c>
      <c r="G49" s="96">
        <v>2015</v>
      </c>
      <c r="H49" s="76">
        <v>500</v>
      </c>
      <c r="I49" s="69">
        <v>82</v>
      </c>
      <c r="J49" s="76"/>
      <c r="K49" s="76"/>
      <c r="L49" s="96">
        <v>410</v>
      </c>
      <c r="M49" s="94" t="s">
        <v>255</v>
      </c>
      <c r="N49" s="92">
        <v>42200</v>
      </c>
      <c r="O49" s="21" t="s">
        <v>15</v>
      </c>
      <c r="P49" s="16" t="s">
        <v>243</v>
      </c>
    </row>
    <row r="50" spans="1:16" s="2" customFormat="1" ht="39.950000000000003" customHeight="1">
      <c r="A50" s="76">
        <v>47</v>
      </c>
      <c r="B50" s="66" t="s">
        <v>245</v>
      </c>
      <c r="C50" s="66" t="s">
        <v>250</v>
      </c>
      <c r="D50" s="68" t="s">
        <v>256</v>
      </c>
      <c r="E50" s="68">
        <v>25613</v>
      </c>
      <c r="F50" s="96" t="s">
        <v>15</v>
      </c>
      <c r="G50" s="96">
        <v>2014</v>
      </c>
      <c r="H50" s="76">
        <v>500</v>
      </c>
      <c r="I50" s="69">
        <v>70.8</v>
      </c>
      <c r="J50" s="76"/>
      <c r="K50" s="76"/>
      <c r="L50" s="96">
        <v>354</v>
      </c>
      <c r="M50" s="94" t="s">
        <v>257</v>
      </c>
      <c r="N50" s="92">
        <v>42200</v>
      </c>
      <c r="O50" s="21" t="s">
        <v>15</v>
      </c>
      <c r="P50" s="16" t="s">
        <v>243</v>
      </c>
    </row>
    <row r="51" spans="1:16" s="2" customFormat="1" ht="39.950000000000003" customHeight="1">
      <c r="A51" s="76">
        <v>48</v>
      </c>
      <c r="B51" s="67" t="s">
        <v>247</v>
      </c>
      <c r="C51" s="67" t="s">
        <v>252</v>
      </c>
      <c r="D51" s="68" t="s">
        <v>258</v>
      </c>
      <c r="E51" s="68">
        <v>22891</v>
      </c>
      <c r="F51" s="70" t="s">
        <v>129</v>
      </c>
      <c r="G51" s="97">
        <v>2013</v>
      </c>
      <c r="H51" s="76">
        <v>500</v>
      </c>
      <c r="I51" s="69">
        <v>52</v>
      </c>
      <c r="J51" s="76"/>
      <c r="K51" s="76"/>
      <c r="L51" s="97">
        <v>261</v>
      </c>
      <c r="M51" s="94" t="s">
        <v>259</v>
      </c>
      <c r="N51" s="92">
        <v>42200</v>
      </c>
      <c r="O51" s="21" t="s">
        <v>16</v>
      </c>
      <c r="P51" s="16" t="s">
        <v>243</v>
      </c>
    </row>
    <row r="52" spans="1:16" s="1" customFormat="1" ht="39.950000000000003" customHeight="1">
      <c r="A52" s="76">
        <v>49</v>
      </c>
      <c r="B52" s="71" t="s">
        <v>246</v>
      </c>
      <c r="C52" s="71" t="s">
        <v>251</v>
      </c>
      <c r="D52" s="68" t="s">
        <v>260</v>
      </c>
      <c r="E52" s="68">
        <v>22340</v>
      </c>
      <c r="F52" s="73" t="s">
        <v>129</v>
      </c>
      <c r="G52" s="72">
        <v>1980</v>
      </c>
      <c r="H52" s="76">
        <v>1000</v>
      </c>
      <c r="I52" s="69">
        <v>52.5</v>
      </c>
      <c r="J52" s="76"/>
      <c r="K52" s="76"/>
      <c r="L52" s="72">
        <v>525</v>
      </c>
      <c r="M52" s="94" t="s">
        <v>261</v>
      </c>
      <c r="N52" s="92">
        <v>42200</v>
      </c>
      <c r="O52" s="21" t="s">
        <v>16</v>
      </c>
      <c r="P52" s="16" t="s">
        <v>243</v>
      </c>
    </row>
    <row r="53" spans="1:16" s="1" customFormat="1" ht="39.950000000000003" customHeight="1">
      <c r="A53" s="76">
        <v>50</v>
      </c>
      <c r="B53" s="71" t="s">
        <v>248</v>
      </c>
      <c r="C53" s="71" t="s">
        <v>253</v>
      </c>
      <c r="D53" s="68" t="s">
        <v>262</v>
      </c>
      <c r="E53" s="68">
        <v>24364</v>
      </c>
      <c r="F53" s="73" t="s">
        <v>2</v>
      </c>
      <c r="G53" s="72">
        <v>1985</v>
      </c>
      <c r="H53" s="76">
        <v>1000</v>
      </c>
      <c r="I53" s="69">
        <v>51.5</v>
      </c>
      <c r="J53" s="76"/>
      <c r="K53" s="76"/>
      <c r="L53" s="72">
        <v>515</v>
      </c>
      <c r="M53" s="94" t="s">
        <v>263</v>
      </c>
      <c r="N53" s="92">
        <v>42200</v>
      </c>
      <c r="O53" s="21" t="s">
        <v>2</v>
      </c>
      <c r="P53" s="16" t="s">
        <v>243</v>
      </c>
    </row>
    <row r="54" spans="1:16" s="1" customFormat="1" ht="39.950000000000003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6" s="1" customFormat="1" ht="39.950000000000003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6" s="1" customFormat="1" ht="39.950000000000003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6" s="1" customFormat="1" ht="39.950000000000003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6" s="1" customFormat="1" ht="39.950000000000003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6" s="1" customFormat="1" ht="39.950000000000003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6" s="1" customFormat="1" ht="39.950000000000003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6" s="1" customFormat="1" ht="39.950000000000003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6" s="1" customFormat="1" ht="39.950000000000003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6" s="1" customFormat="1" ht="39.950000000000003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6" s="1" customFormat="1" ht="39.950000000000003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1" customFormat="1" ht="39.950000000000003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1" customFormat="1" ht="39.950000000000003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s="1" customFormat="1" ht="39.950000000000003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1" customFormat="1" ht="39.950000000000003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s="1" customFormat="1" ht="39.950000000000003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1" customFormat="1" ht="39.950000000000003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1" customFormat="1" ht="39.950000000000003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1" customFormat="1" ht="39.950000000000003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1" customFormat="1" ht="39.950000000000003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1" customFormat="1" ht="39.950000000000003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1" customFormat="1" ht="39.950000000000003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1" customFormat="1" ht="39.950000000000003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1" customFormat="1" ht="39.950000000000003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1" customFormat="1" ht="39.950000000000003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1" customFormat="1" ht="39.950000000000003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1" customFormat="1" ht="39.950000000000003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1" customFormat="1" ht="39.950000000000003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1" customFormat="1" ht="39.950000000000003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1" customFormat="1" ht="39.950000000000003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1" customFormat="1" ht="39.950000000000003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1" customFormat="1" ht="39.950000000000003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1" customFormat="1" ht="39.950000000000003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1" customFormat="1" ht="39.95000000000000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1" customFormat="1" ht="39.950000000000003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1" customFormat="1" ht="39.950000000000003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1" customFormat="1" ht="39.950000000000003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1" customFormat="1" ht="39.950000000000003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1" customFormat="1" ht="39.950000000000003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1" customFormat="1" ht="39.950000000000003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1" customFormat="1" ht="39.950000000000003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1" customFormat="1" ht="39.950000000000003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1" customFormat="1" ht="39.950000000000003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1" customFormat="1" ht="39.950000000000003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1" customFormat="1" ht="39.950000000000003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1" customFormat="1" ht="39.950000000000003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1" customFormat="1" ht="39.950000000000003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1" customFormat="1" ht="39.950000000000003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1" customFormat="1" ht="39.950000000000003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1" customFormat="1" ht="39.950000000000003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1" customFormat="1" ht="39.950000000000003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1" customFormat="1" ht="39.950000000000003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1" customFormat="1" ht="39.950000000000003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1" customFormat="1" ht="39.950000000000003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1" customFormat="1" ht="39.950000000000003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1" customFormat="1" ht="39.950000000000003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1" customFormat="1" ht="39.950000000000003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1" customFormat="1" ht="39.950000000000003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1" customFormat="1" ht="39.950000000000003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1" customFormat="1" ht="39.950000000000003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1" customFormat="1" ht="39.950000000000003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1" customFormat="1" ht="39.950000000000003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1" customFormat="1" ht="39.950000000000003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1" customFormat="1" ht="39.950000000000003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1" customFormat="1" ht="39.950000000000003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1" customFormat="1" ht="39.950000000000003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1" customFormat="1" ht="39.950000000000003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1" customFormat="1" ht="39.950000000000003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1" customFormat="1" ht="39.950000000000003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1" customFormat="1" ht="39.950000000000003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1" customFormat="1" ht="39.950000000000003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1" customFormat="1" ht="39.950000000000003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1" customFormat="1" ht="39.950000000000003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1" customFormat="1" ht="39.950000000000003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1" customFormat="1" ht="39.950000000000003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1" customFormat="1" ht="39.950000000000003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1" customFormat="1" ht="39.950000000000003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s="1" customFormat="1" ht="39.950000000000003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1" customFormat="1" ht="39.950000000000003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s="1" customFormat="1" ht="39.950000000000003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s="1" customFormat="1" ht="39.950000000000003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1" customFormat="1" ht="39.950000000000003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1" customFormat="1" ht="39.950000000000003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1" customFormat="1" ht="39.950000000000003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s="1" customFormat="1" ht="39.950000000000003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1" customFormat="1" ht="39.950000000000003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1" customFormat="1" ht="39.950000000000003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1" customFormat="1" ht="39.950000000000003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s="1" customFormat="1" ht="39.950000000000003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s="1" customFormat="1" ht="39.950000000000003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s="1" customFormat="1" ht="39.950000000000003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s="1" customFormat="1" ht="39.950000000000003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1" customFormat="1" ht="39.950000000000003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s="1" customFormat="1" ht="39.950000000000003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s="1" customFormat="1" ht="39.950000000000003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s="1" customFormat="1" ht="39.950000000000003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s="1" customFormat="1" ht="39.950000000000003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1" customFormat="1" ht="39.950000000000003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1" customFormat="1" ht="39.950000000000003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1" customFormat="1" ht="39.950000000000003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s="1" customFormat="1" ht="39.950000000000003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s="1" customFormat="1" ht="39.950000000000003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s="1" customFormat="1" ht="39.950000000000003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s="1" customFormat="1" ht="39.950000000000003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s="1" customFormat="1" ht="39.950000000000003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s="1" customFormat="1" ht="39.950000000000003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s="1" customFormat="1" ht="39.950000000000003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s="1" customFormat="1" ht="39.950000000000003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s="1" customFormat="1" ht="39.950000000000003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s="1" customFormat="1" ht="39.950000000000003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s="1" customFormat="1" ht="39.950000000000003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s="1" customFormat="1" ht="39.950000000000003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s="1" customFormat="1" ht="39.950000000000003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s="1" customFormat="1" ht="39.950000000000003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s="1" customFormat="1" ht="39.950000000000003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s="1" customFormat="1" ht="39.950000000000003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s="1" customFormat="1" ht="39.950000000000003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s="1" customFormat="1" ht="39.950000000000003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s="1" customFormat="1" ht="39.950000000000003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s="1" customFormat="1" ht="39.950000000000003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s="1" customFormat="1" ht="39.950000000000003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s="1" customFormat="1" ht="39.950000000000003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s="1" customFormat="1" ht="39.950000000000003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s="1" customFormat="1" ht="39.950000000000003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s="1" customFormat="1" ht="39.950000000000003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s="1" customFormat="1" ht="39.950000000000003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s="1" customFormat="1" ht="39.950000000000003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s="1" customFormat="1" ht="39.950000000000003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s="1" customFormat="1" ht="39.950000000000003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s="1" customFormat="1" ht="39.950000000000003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s="1" customFormat="1" ht="39.950000000000003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s="1" customFormat="1" ht="39.950000000000003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s="1" customFormat="1" ht="39.950000000000003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s="1" customFormat="1" ht="39.950000000000003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s="1" customFormat="1" ht="39.950000000000003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s="1" customFormat="1" ht="39.950000000000003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s="1" customFormat="1" ht="39.950000000000003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s="1" customFormat="1" ht="39.950000000000003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s="1" customFormat="1" ht="39.950000000000003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s="1" customFormat="1" ht="39.950000000000003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s="1" customFormat="1" ht="39.950000000000003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s="1" customFormat="1" ht="39.950000000000003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s="1" customFormat="1" ht="39.950000000000003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s="1" customFormat="1" ht="39.95000000000000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s="1" customFormat="1" ht="39.950000000000003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s="1" customFormat="1" ht="39.950000000000003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s="1" customFormat="1" ht="39.950000000000003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s="1" customFormat="1" ht="39.950000000000003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s="1" customFormat="1" ht="39.950000000000003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s="1" customFormat="1" ht="39.950000000000003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s="1" customFormat="1" ht="39.950000000000003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s="1" customFormat="1" ht="39.950000000000003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s="1" customFormat="1" ht="39.950000000000003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s="1" customFormat="1" ht="39.950000000000003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s="1" customFormat="1" ht="39.950000000000003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s="1" customFormat="1" ht="39.950000000000003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s="1" customFormat="1" ht="39.950000000000003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s="1" customFormat="1" ht="39.950000000000003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s="1" customFormat="1" ht="39.950000000000003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s="1" customFormat="1" ht="39.950000000000003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s="1" customFormat="1" ht="39.950000000000003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s="1" customFormat="1" ht="39.950000000000003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s="1" customFormat="1" ht="39.950000000000003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s="1" customFormat="1" ht="39.950000000000003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s="1" customFormat="1" ht="39.950000000000003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s="1" customFormat="1" ht="39.950000000000003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s="1" customFormat="1" ht="39.950000000000003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s="1" customFormat="1" ht="39.950000000000003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s="1" customFormat="1" ht="39.950000000000003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s="1" customFormat="1" ht="39.950000000000003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s="1" customFormat="1" ht="39.950000000000003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s="1" customFormat="1" ht="39.950000000000003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s="1" customFormat="1" ht="39.950000000000003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s="1" customFormat="1" ht="39.950000000000003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s="1" customFormat="1" ht="39.950000000000003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s="1" customFormat="1" ht="39.950000000000003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s="1" customFormat="1" ht="39.950000000000003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s="1" customFormat="1" ht="39.950000000000003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s="1" customFormat="1" ht="39.950000000000003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s="1" customFormat="1" ht="39.950000000000003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s="1" customFormat="1" ht="39.950000000000003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s="1" customFormat="1" ht="39.950000000000003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s="1" customFormat="1" ht="39.950000000000003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s="1" customFormat="1" ht="39.950000000000003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s="1" customFormat="1" ht="39.950000000000003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s="1" customFormat="1" ht="39.950000000000003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s="1" customFormat="1" ht="39.950000000000003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s="1" customFormat="1" ht="39.950000000000003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s="1" customFormat="1" ht="39.950000000000003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s="1" customFormat="1" ht="39.950000000000003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s="1" customFormat="1" ht="39.950000000000003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s="1" customFormat="1" ht="39.950000000000003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s="1" customFormat="1" ht="39.950000000000003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s="1" customFormat="1" ht="39.950000000000003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s="1" customFormat="1" ht="39.950000000000003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s="1" customFormat="1" ht="39.950000000000003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s="1" customFormat="1" ht="39.950000000000003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s="1" customFormat="1" ht="39.950000000000003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s="1" customFormat="1" ht="39.950000000000003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s="1" customFormat="1" ht="39.950000000000003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s="1" customFormat="1" ht="39.950000000000003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s="1" customFormat="1" ht="39.950000000000003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s="1" customFormat="1" ht="39.950000000000003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s="1" customFormat="1" ht="39.950000000000003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s="1" customFormat="1" ht="39.950000000000003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s="1" customFormat="1" ht="39.950000000000003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s="1" customFormat="1" ht="39.950000000000003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s="1" customFormat="1" ht="39.950000000000003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s="1" customFormat="1" ht="39.950000000000003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s="1" customFormat="1" ht="39.950000000000003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s="1" customFormat="1" ht="39.950000000000003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s="1" customFormat="1" ht="39.950000000000003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s="1" customFormat="1" ht="39.950000000000003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s="1" customFormat="1" ht="39.950000000000003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s="1" customFormat="1" ht="39.950000000000003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s="1" customFormat="1" ht="39.950000000000003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s="1" customFormat="1" ht="39.950000000000003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s="1" customFormat="1" ht="39.950000000000003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s="1" customFormat="1" ht="39.950000000000003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s="1" customFormat="1" ht="39.950000000000003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</sheetData>
  <sheetProtection password="CC59" sheet="1" objects="1" scenarios="1"/>
  <sortState ref="A4:P53">
    <sortCondition ref="A3:A53"/>
  </sortState>
  <mergeCells count="1">
    <mergeCell ref="A1:P1"/>
  </mergeCells>
  <pageMargins left="1.299212598425197" right="0.19685039370078741" top="1.0236220472440944" bottom="0.98425196850393704" header="0.27559055118110237" footer="0.51181102362204722"/>
  <pageSetup paperSize="5" scale="90" orientation="landscape" verticalDpi="0" r:id="rId1"/>
  <headerFooter alignWithMargins="0">
    <oddHeader xml:space="preserve">&amp;L              &amp;G&amp;C&amp;"Rupee Foradian Standard,Roman Bold"&amp;16           Ramakrishna Mission Ashrama Government Sponsored Primary Teachers' Training Institute, Sargachi
&amp;8PO Sargachi Ashrama, Dist Murshidabad. 
</oddHeader>
    <oddFooter>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6"/>
  <sheetViews>
    <sheetView tabSelected="1" workbookViewId="0">
      <selection activeCell="L10" sqref="L10"/>
    </sheetView>
  </sheetViews>
  <sheetFormatPr defaultRowHeight="39.950000000000003" customHeight="1"/>
  <cols>
    <col min="1" max="1" width="4.140625" style="5" customWidth="1"/>
    <col min="2" max="2" width="25.42578125" style="109" customWidth="1"/>
    <col min="3" max="5" width="9" style="108" customWidth="1"/>
    <col min="6" max="6" width="33.140625" style="108" customWidth="1"/>
  </cols>
  <sheetData>
    <row r="1" spans="1:6" ht="15.75" customHeight="1">
      <c r="A1" s="115" t="s">
        <v>330</v>
      </c>
      <c r="B1" s="116"/>
      <c r="C1" s="116"/>
      <c r="D1" s="116"/>
      <c r="E1" s="116"/>
      <c r="F1" s="116"/>
    </row>
    <row r="2" spans="1:6" ht="18.75" customHeight="1">
      <c r="A2" s="115" t="s">
        <v>394</v>
      </c>
      <c r="B2" s="116"/>
      <c r="C2" s="116"/>
      <c r="D2" s="116"/>
      <c r="E2" s="116"/>
      <c r="F2" s="116"/>
    </row>
    <row r="3" spans="1:6" s="6" customFormat="1" ht="20.25" customHeight="1">
      <c r="A3" s="138" t="s">
        <v>329</v>
      </c>
      <c r="B3" s="140" t="s">
        <v>13</v>
      </c>
      <c r="C3" s="142" t="s">
        <v>395</v>
      </c>
      <c r="D3" s="143"/>
      <c r="E3" s="144"/>
      <c r="F3" s="140" t="s">
        <v>399</v>
      </c>
    </row>
    <row r="4" spans="1:6" s="6" customFormat="1" ht="25.5" customHeight="1">
      <c r="A4" s="139"/>
      <c r="B4" s="141"/>
      <c r="C4" s="105" t="s">
        <v>396</v>
      </c>
      <c r="D4" s="105" t="s">
        <v>397</v>
      </c>
      <c r="E4" s="105" t="s">
        <v>398</v>
      </c>
      <c r="F4" s="141"/>
    </row>
    <row r="5" spans="1:6" s="6" customFormat="1" ht="24.75" customHeight="1">
      <c r="A5" s="14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s="2" customFormat="1" ht="24.75" customHeight="1">
      <c r="A6" s="25">
        <v>1</v>
      </c>
      <c r="B6" s="106" t="s">
        <v>120</v>
      </c>
      <c r="C6" s="34">
        <v>557</v>
      </c>
      <c r="D6" s="34">
        <v>578</v>
      </c>
      <c r="E6" s="34">
        <f>SUM(C6:D6)</f>
        <v>1135</v>
      </c>
      <c r="F6" s="106" t="s">
        <v>400</v>
      </c>
    </row>
    <row r="7" spans="1:6" s="2" customFormat="1" ht="24.75" customHeight="1">
      <c r="A7" s="25">
        <v>2</v>
      </c>
      <c r="B7" s="106" t="s">
        <v>133</v>
      </c>
      <c r="C7" s="34">
        <v>500</v>
      </c>
      <c r="D7" s="34">
        <v>542</v>
      </c>
      <c r="E7" s="34">
        <f t="shared" ref="E7:E53" si="0">SUM(C7:D7)</f>
        <v>1042</v>
      </c>
      <c r="F7" s="106"/>
    </row>
    <row r="8" spans="1:6" s="2" customFormat="1" ht="24.75" customHeight="1">
      <c r="A8" s="25">
        <v>3</v>
      </c>
      <c r="B8" s="106" t="s">
        <v>244</v>
      </c>
      <c r="C8" s="34">
        <v>526</v>
      </c>
      <c r="D8" s="34">
        <v>579</v>
      </c>
      <c r="E8" s="34">
        <f t="shared" si="0"/>
        <v>1105</v>
      </c>
      <c r="F8" s="106"/>
    </row>
    <row r="9" spans="1:6" s="2" customFormat="1" ht="24.75" customHeight="1">
      <c r="A9" s="25">
        <v>4</v>
      </c>
      <c r="B9" s="106" t="s">
        <v>84</v>
      </c>
      <c r="C9" s="34">
        <v>552</v>
      </c>
      <c r="D9" s="34">
        <v>595</v>
      </c>
      <c r="E9" s="34">
        <f t="shared" si="0"/>
        <v>1147</v>
      </c>
      <c r="F9" s="106"/>
    </row>
    <row r="10" spans="1:6" s="2" customFormat="1" ht="24.75" customHeight="1">
      <c r="A10" s="25">
        <v>5</v>
      </c>
      <c r="B10" s="106" t="s">
        <v>64</v>
      </c>
      <c r="C10" s="34">
        <v>563</v>
      </c>
      <c r="D10" s="34">
        <v>565</v>
      </c>
      <c r="E10" s="34">
        <f t="shared" si="0"/>
        <v>1128</v>
      </c>
      <c r="F10" s="106"/>
    </row>
    <row r="11" spans="1:6" s="2" customFormat="1" ht="24.75" customHeight="1">
      <c r="A11" s="25">
        <v>6</v>
      </c>
      <c r="B11" s="106" t="s">
        <v>74</v>
      </c>
      <c r="C11" s="34">
        <v>562</v>
      </c>
      <c r="D11" s="34">
        <v>573</v>
      </c>
      <c r="E11" s="34">
        <f t="shared" si="0"/>
        <v>1135</v>
      </c>
      <c r="F11" s="106"/>
    </row>
    <row r="12" spans="1:6" s="2" customFormat="1" ht="24.75" customHeight="1">
      <c r="A12" s="25">
        <v>7</v>
      </c>
      <c r="B12" s="106" t="s">
        <v>131</v>
      </c>
      <c r="C12" s="34">
        <v>550</v>
      </c>
      <c r="D12" s="34">
        <v>589</v>
      </c>
      <c r="E12" s="34">
        <f t="shared" si="0"/>
        <v>1139</v>
      </c>
      <c r="F12" s="106"/>
    </row>
    <row r="13" spans="1:6" s="2" customFormat="1" ht="24.75" customHeight="1">
      <c r="A13" s="25">
        <v>8</v>
      </c>
      <c r="B13" s="106" t="s">
        <v>109</v>
      </c>
      <c r="C13" s="34">
        <v>542</v>
      </c>
      <c r="D13" s="34">
        <v>572</v>
      </c>
      <c r="E13" s="34">
        <f t="shared" si="0"/>
        <v>1114</v>
      </c>
      <c r="F13" s="106"/>
    </row>
    <row r="14" spans="1:6" s="2" customFormat="1" ht="24.75" customHeight="1">
      <c r="A14" s="25">
        <v>9</v>
      </c>
      <c r="B14" s="106" t="s">
        <v>68</v>
      </c>
      <c r="C14" s="34">
        <v>560</v>
      </c>
      <c r="D14" s="34">
        <v>581</v>
      </c>
      <c r="E14" s="34">
        <f t="shared" si="0"/>
        <v>1141</v>
      </c>
      <c r="F14" s="106"/>
    </row>
    <row r="15" spans="1:6" s="2" customFormat="1" ht="24.75" customHeight="1">
      <c r="A15" s="25">
        <v>10</v>
      </c>
      <c r="B15" s="106" t="s">
        <v>89</v>
      </c>
      <c r="C15" s="34">
        <v>543</v>
      </c>
      <c r="D15" s="34">
        <v>556</v>
      </c>
      <c r="E15" s="34">
        <f t="shared" si="0"/>
        <v>1099</v>
      </c>
      <c r="F15" s="106"/>
    </row>
    <row r="16" spans="1:6" s="2" customFormat="1" ht="24.75" customHeight="1">
      <c r="A16" s="25">
        <v>11</v>
      </c>
      <c r="B16" s="106" t="s">
        <v>97</v>
      </c>
      <c r="C16" s="34">
        <v>569</v>
      </c>
      <c r="D16" s="34">
        <v>572</v>
      </c>
      <c r="E16" s="34">
        <f t="shared" si="0"/>
        <v>1141</v>
      </c>
      <c r="F16" s="106"/>
    </row>
    <row r="17" spans="1:6" s="2" customFormat="1" ht="24.75" customHeight="1">
      <c r="A17" s="25">
        <v>12</v>
      </c>
      <c r="B17" s="106" t="s">
        <v>86</v>
      </c>
      <c r="C17" s="34">
        <v>547</v>
      </c>
      <c r="D17" s="34">
        <v>573</v>
      </c>
      <c r="E17" s="34">
        <f t="shared" si="0"/>
        <v>1120</v>
      </c>
      <c r="F17" s="106"/>
    </row>
    <row r="18" spans="1:6" s="2" customFormat="1" ht="24.75" customHeight="1">
      <c r="A18" s="25">
        <v>13</v>
      </c>
      <c r="B18" s="106" t="s">
        <v>228</v>
      </c>
      <c r="C18" s="34">
        <v>541</v>
      </c>
      <c r="D18" s="34">
        <v>580</v>
      </c>
      <c r="E18" s="34">
        <f t="shared" si="0"/>
        <v>1121</v>
      </c>
      <c r="F18" s="106"/>
    </row>
    <row r="19" spans="1:6" s="2" customFormat="1" ht="24.75" customHeight="1">
      <c r="A19" s="25">
        <v>14</v>
      </c>
      <c r="B19" s="106" t="s">
        <v>80</v>
      </c>
      <c r="C19" s="34">
        <v>522</v>
      </c>
      <c r="D19" s="34">
        <v>572</v>
      </c>
      <c r="E19" s="34">
        <f t="shared" si="0"/>
        <v>1094</v>
      </c>
      <c r="F19" s="106"/>
    </row>
    <row r="20" spans="1:6" s="2" customFormat="1" ht="24.75" customHeight="1">
      <c r="A20" s="25">
        <v>15</v>
      </c>
      <c r="B20" s="106" t="s">
        <v>126</v>
      </c>
      <c r="C20" s="34">
        <v>520</v>
      </c>
      <c r="D20" s="34">
        <v>573</v>
      </c>
      <c r="E20" s="34">
        <f t="shared" si="0"/>
        <v>1093</v>
      </c>
      <c r="F20" s="106"/>
    </row>
    <row r="21" spans="1:6" s="2" customFormat="1" ht="24.75" customHeight="1">
      <c r="A21" s="25">
        <v>16</v>
      </c>
      <c r="B21" s="106" t="s">
        <v>55</v>
      </c>
      <c r="C21" s="34">
        <v>535</v>
      </c>
      <c r="D21" s="34">
        <v>548</v>
      </c>
      <c r="E21" s="34">
        <f t="shared" si="0"/>
        <v>1083</v>
      </c>
      <c r="F21" s="106"/>
    </row>
    <row r="22" spans="1:6" s="2" customFormat="1" ht="24.75" customHeight="1">
      <c r="A22" s="25">
        <v>17</v>
      </c>
      <c r="B22" s="106" t="s">
        <v>116</v>
      </c>
      <c r="C22" s="34">
        <v>582</v>
      </c>
      <c r="D22" s="34">
        <v>608</v>
      </c>
      <c r="E22" s="34">
        <f t="shared" si="0"/>
        <v>1190</v>
      </c>
      <c r="F22" s="106"/>
    </row>
    <row r="23" spans="1:6" s="2" customFormat="1" ht="24.75" customHeight="1">
      <c r="A23" s="25">
        <v>18</v>
      </c>
      <c r="B23" s="106" t="s">
        <v>103</v>
      </c>
      <c r="C23" s="34">
        <v>548</v>
      </c>
      <c r="D23" s="34">
        <v>594</v>
      </c>
      <c r="E23" s="34">
        <f t="shared" si="0"/>
        <v>1142</v>
      </c>
      <c r="F23" s="106"/>
    </row>
    <row r="24" spans="1:6" s="2" customFormat="1" ht="24.75" customHeight="1">
      <c r="A24" s="25">
        <v>19</v>
      </c>
      <c r="B24" s="106" t="s">
        <v>245</v>
      </c>
      <c r="C24" s="34">
        <v>523</v>
      </c>
      <c r="D24" s="34">
        <v>589</v>
      </c>
      <c r="E24" s="34">
        <f t="shared" si="0"/>
        <v>1112</v>
      </c>
      <c r="F24" s="106"/>
    </row>
    <row r="25" spans="1:6" s="2" customFormat="1" ht="24.75" customHeight="1">
      <c r="A25" s="25">
        <v>20</v>
      </c>
      <c r="B25" s="106" t="s">
        <v>246</v>
      </c>
      <c r="C25" s="34">
        <v>544</v>
      </c>
      <c r="D25" s="34">
        <v>585</v>
      </c>
      <c r="E25" s="34">
        <f t="shared" si="0"/>
        <v>1129</v>
      </c>
      <c r="F25" s="106"/>
    </row>
    <row r="26" spans="1:6" s="2" customFormat="1" ht="24.75" customHeight="1">
      <c r="A26" s="25">
        <v>21</v>
      </c>
      <c r="B26" s="106" t="s">
        <v>72</v>
      </c>
      <c r="C26" s="34">
        <v>564</v>
      </c>
      <c r="D26" s="34">
        <v>569</v>
      </c>
      <c r="E26" s="34">
        <f t="shared" si="0"/>
        <v>1133</v>
      </c>
      <c r="F26" s="106"/>
    </row>
    <row r="27" spans="1:6" s="2" customFormat="1" ht="24.75" customHeight="1">
      <c r="A27" s="25">
        <v>22</v>
      </c>
      <c r="B27" s="106" t="s">
        <v>114</v>
      </c>
      <c r="C27" s="34">
        <v>575</v>
      </c>
      <c r="D27" s="34">
        <v>601</v>
      </c>
      <c r="E27" s="34">
        <f t="shared" si="0"/>
        <v>1176</v>
      </c>
      <c r="F27" s="106"/>
    </row>
    <row r="28" spans="1:6" s="2" customFormat="1" ht="24.75" customHeight="1">
      <c r="A28" s="25">
        <v>23</v>
      </c>
      <c r="B28" s="106" t="s">
        <v>124</v>
      </c>
      <c r="C28" s="34">
        <v>545</v>
      </c>
      <c r="D28" s="34">
        <v>600</v>
      </c>
      <c r="E28" s="34">
        <f t="shared" si="0"/>
        <v>1145</v>
      </c>
      <c r="F28" s="106"/>
    </row>
    <row r="29" spans="1:6" s="2" customFormat="1" ht="24.75" customHeight="1">
      <c r="A29" s="25">
        <v>24</v>
      </c>
      <c r="B29" s="106" t="s">
        <v>247</v>
      </c>
      <c r="C29" s="34">
        <v>503</v>
      </c>
      <c r="D29" s="34">
        <v>563</v>
      </c>
      <c r="E29" s="34">
        <f t="shared" si="0"/>
        <v>1066</v>
      </c>
      <c r="F29" s="106"/>
    </row>
    <row r="30" spans="1:6" s="2" customFormat="1" ht="24.75" customHeight="1">
      <c r="A30" s="25">
        <v>25</v>
      </c>
      <c r="B30" s="106" t="s">
        <v>112</v>
      </c>
      <c r="C30" s="34">
        <v>516</v>
      </c>
      <c r="D30" s="34">
        <v>553</v>
      </c>
      <c r="E30" s="34">
        <f t="shared" si="0"/>
        <v>1069</v>
      </c>
      <c r="F30" s="106"/>
    </row>
    <row r="31" spans="1:6" s="2" customFormat="1" ht="24.75" customHeight="1">
      <c r="A31" s="25">
        <v>26</v>
      </c>
      <c r="B31" s="106" t="s">
        <v>61</v>
      </c>
      <c r="C31" s="34">
        <v>519</v>
      </c>
      <c r="D31" s="34">
        <v>534</v>
      </c>
      <c r="E31" s="34">
        <f t="shared" si="0"/>
        <v>1053</v>
      </c>
      <c r="F31" s="106"/>
    </row>
    <row r="32" spans="1:6" s="2" customFormat="1" ht="24.75" customHeight="1">
      <c r="A32" s="25">
        <v>27</v>
      </c>
      <c r="B32" s="106" t="s">
        <v>110</v>
      </c>
      <c r="C32" s="34">
        <v>550</v>
      </c>
      <c r="D32" s="34">
        <v>576</v>
      </c>
      <c r="E32" s="34">
        <f t="shared" si="0"/>
        <v>1126</v>
      </c>
      <c r="F32" s="106"/>
    </row>
    <row r="33" spans="1:6" s="2" customFormat="1" ht="24.75" customHeight="1">
      <c r="A33" s="25">
        <v>28</v>
      </c>
      <c r="B33" s="106" t="s">
        <v>57</v>
      </c>
      <c r="C33" s="34">
        <v>540</v>
      </c>
      <c r="D33" s="34">
        <v>580</v>
      </c>
      <c r="E33" s="34">
        <f t="shared" si="0"/>
        <v>1120</v>
      </c>
      <c r="F33" s="106"/>
    </row>
    <row r="34" spans="1:6" s="2" customFormat="1" ht="24.75" customHeight="1">
      <c r="A34" s="25">
        <v>29</v>
      </c>
      <c r="B34" s="106" t="s">
        <v>76</v>
      </c>
      <c r="C34" s="34">
        <v>563</v>
      </c>
      <c r="D34" s="34">
        <v>605</v>
      </c>
      <c r="E34" s="34">
        <f t="shared" si="0"/>
        <v>1168</v>
      </c>
      <c r="F34" s="106"/>
    </row>
    <row r="35" spans="1:6" s="2" customFormat="1" ht="24.75" customHeight="1">
      <c r="A35" s="25">
        <v>30</v>
      </c>
      <c r="B35" s="106" t="s">
        <v>135</v>
      </c>
      <c r="C35" s="34">
        <v>508</v>
      </c>
      <c r="D35" s="34">
        <v>566</v>
      </c>
      <c r="E35" s="34">
        <f t="shared" si="0"/>
        <v>1074</v>
      </c>
      <c r="F35" s="106"/>
    </row>
    <row r="36" spans="1:6" s="2" customFormat="1" ht="24.75" customHeight="1">
      <c r="A36" s="25">
        <v>31</v>
      </c>
      <c r="B36" s="106" t="s">
        <v>66</v>
      </c>
      <c r="C36" s="34">
        <v>524</v>
      </c>
      <c r="D36" s="34">
        <v>561</v>
      </c>
      <c r="E36" s="34">
        <f t="shared" si="0"/>
        <v>1085</v>
      </c>
      <c r="F36" s="106"/>
    </row>
    <row r="37" spans="1:6" s="2" customFormat="1" ht="24.75" customHeight="1">
      <c r="A37" s="25">
        <v>32</v>
      </c>
      <c r="B37" s="106" t="s">
        <v>59</v>
      </c>
      <c r="C37" s="34">
        <v>557</v>
      </c>
      <c r="D37" s="34">
        <v>578</v>
      </c>
      <c r="E37" s="34">
        <f t="shared" si="0"/>
        <v>1135</v>
      </c>
      <c r="F37" s="106"/>
    </row>
    <row r="38" spans="1:6" s="2" customFormat="1" ht="24.75" customHeight="1">
      <c r="A38" s="25">
        <v>33</v>
      </c>
      <c r="B38" s="106" t="s">
        <v>95</v>
      </c>
      <c r="C38" s="34">
        <v>519</v>
      </c>
      <c r="D38" s="34">
        <v>522</v>
      </c>
      <c r="E38" s="34">
        <f t="shared" si="0"/>
        <v>1041</v>
      </c>
      <c r="F38" s="106"/>
    </row>
    <row r="39" spans="1:6" s="2" customFormat="1" ht="24.75" customHeight="1">
      <c r="A39" s="25">
        <v>34</v>
      </c>
      <c r="B39" s="106" t="s">
        <v>70</v>
      </c>
      <c r="C39" s="34">
        <v>568</v>
      </c>
      <c r="D39" s="34">
        <v>585</v>
      </c>
      <c r="E39" s="34">
        <f t="shared" si="0"/>
        <v>1153</v>
      </c>
      <c r="F39" s="106"/>
    </row>
    <row r="40" spans="1:6" s="2" customFormat="1" ht="24.75" customHeight="1">
      <c r="A40" s="25">
        <v>35</v>
      </c>
      <c r="B40" s="106" t="s">
        <v>122</v>
      </c>
      <c r="C40" s="34">
        <v>576</v>
      </c>
      <c r="D40" s="34">
        <v>608</v>
      </c>
      <c r="E40" s="34">
        <f t="shared" si="0"/>
        <v>1184</v>
      </c>
      <c r="F40" s="106"/>
    </row>
    <row r="41" spans="1:6" s="2" customFormat="1" ht="24.75" customHeight="1">
      <c r="A41" s="25">
        <v>36</v>
      </c>
      <c r="B41" s="106" t="s">
        <v>230</v>
      </c>
      <c r="C41" s="34">
        <v>545</v>
      </c>
      <c r="D41" s="34">
        <v>590</v>
      </c>
      <c r="E41" s="34">
        <f t="shared" si="0"/>
        <v>1135</v>
      </c>
      <c r="F41" s="106"/>
    </row>
    <row r="42" spans="1:6" s="2" customFormat="1" ht="24.75" customHeight="1">
      <c r="A42" s="25">
        <v>37</v>
      </c>
      <c r="B42" s="106" t="s">
        <v>232</v>
      </c>
      <c r="C42" s="34">
        <v>535</v>
      </c>
      <c r="D42" s="34">
        <v>560</v>
      </c>
      <c r="E42" s="34">
        <f t="shared" si="0"/>
        <v>1095</v>
      </c>
      <c r="F42" s="106"/>
    </row>
    <row r="43" spans="1:6" s="2" customFormat="1" ht="24.75" customHeight="1">
      <c r="A43" s="25">
        <v>38</v>
      </c>
      <c r="B43" s="106" t="s">
        <v>82</v>
      </c>
      <c r="C43" s="34">
        <v>522</v>
      </c>
      <c r="D43" s="34">
        <v>560</v>
      </c>
      <c r="E43" s="34">
        <f t="shared" si="0"/>
        <v>1082</v>
      </c>
      <c r="F43" s="106"/>
    </row>
    <row r="44" spans="1:6" s="2" customFormat="1" ht="24.75" customHeight="1">
      <c r="A44" s="25">
        <v>39</v>
      </c>
      <c r="B44" s="106" t="s">
        <v>118</v>
      </c>
      <c r="C44" s="34">
        <v>565</v>
      </c>
      <c r="D44" s="34">
        <v>591</v>
      </c>
      <c r="E44" s="34">
        <f t="shared" si="0"/>
        <v>1156</v>
      </c>
      <c r="F44" s="106"/>
    </row>
    <row r="45" spans="1:6" s="2" customFormat="1" ht="24.75" customHeight="1">
      <c r="A45" s="25">
        <v>40</v>
      </c>
      <c r="B45" s="106" t="s">
        <v>178</v>
      </c>
      <c r="C45" s="34">
        <v>572</v>
      </c>
      <c r="D45" s="34">
        <v>582</v>
      </c>
      <c r="E45" s="34">
        <f t="shared" si="0"/>
        <v>1154</v>
      </c>
      <c r="F45" s="106"/>
    </row>
    <row r="46" spans="1:6" s="2" customFormat="1" ht="24.75" customHeight="1">
      <c r="A46" s="25">
        <v>41</v>
      </c>
      <c r="B46" s="106" t="s">
        <v>107</v>
      </c>
      <c r="C46" s="34">
        <v>518</v>
      </c>
      <c r="D46" s="34">
        <v>558</v>
      </c>
      <c r="E46" s="34">
        <f t="shared" si="0"/>
        <v>1076</v>
      </c>
      <c r="F46" s="106"/>
    </row>
    <row r="47" spans="1:6" s="2" customFormat="1" ht="24.75" customHeight="1">
      <c r="A47" s="25">
        <v>42</v>
      </c>
      <c r="B47" s="106" t="s">
        <v>99</v>
      </c>
      <c r="C47" s="34">
        <v>538</v>
      </c>
      <c r="D47" s="34">
        <v>561</v>
      </c>
      <c r="E47" s="34">
        <f t="shared" si="0"/>
        <v>1099</v>
      </c>
      <c r="F47" s="106"/>
    </row>
    <row r="48" spans="1:6" s="2" customFormat="1" ht="24.75" customHeight="1">
      <c r="A48" s="25">
        <v>43</v>
      </c>
      <c r="B48" s="106" t="s">
        <v>248</v>
      </c>
      <c r="C48" s="34">
        <v>563</v>
      </c>
      <c r="D48" s="34">
        <v>598</v>
      </c>
      <c r="E48" s="34">
        <f t="shared" si="0"/>
        <v>1161</v>
      </c>
      <c r="F48" s="106"/>
    </row>
    <row r="49" spans="1:6" s="2" customFormat="1" ht="24.75" customHeight="1">
      <c r="A49" s="25">
        <v>44</v>
      </c>
      <c r="B49" s="106" t="s">
        <v>91</v>
      </c>
      <c r="C49" s="34">
        <v>564</v>
      </c>
      <c r="D49" s="34">
        <v>530</v>
      </c>
      <c r="E49" s="34">
        <f t="shared" si="0"/>
        <v>1094</v>
      </c>
      <c r="F49" s="106"/>
    </row>
    <row r="50" spans="1:6" s="2" customFormat="1" ht="26.25" customHeight="1">
      <c r="A50" s="25">
        <v>45</v>
      </c>
      <c r="B50" s="106" t="s">
        <v>227</v>
      </c>
      <c r="C50" s="34">
        <v>467</v>
      </c>
      <c r="D50" s="34">
        <v>513</v>
      </c>
      <c r="E50" s="34">
        <f t="shared" si="0"/>
        <v>980</v>
      </c>
      <c r="F50" s="106"/>
    </row>
    <row r="51" spans="1:6" s="2" customFormat="1" ht="26.25" customHeight="1">
      <c r="A51" s="25">
        <v>46</v>
      </c>
      <c r="B51" s="106" t="s">
        <v>88</v>
      </c>
      <c r="C51" s="34">
        <v>544</v>
      </c>
      <c r="D51" s="34">
        <v>589</v>
      </c>
      <c r="E51" s="34">
        <f t="shared" si="0"/>
        <v>1133</v>
      </c>
      <c r="F51" s="106"/>
    </row>
    <row r="52" spans="1:6" s="2" customFormat="1" ht="26.25" customHeight="1">
      <c r="A52" s="25">
        <v>47</v>
      </c>
      <c r="B52" s="106" t="s">
        <v>88</v>
      </c>
      <c r="C52" s="34">
        <v>579</v>
      </c>
      <c r="D52" s="34">
        <v>552</v>
      </c>
      <c r="E52" s="34">
        <f t="shared" si="0"/>
        <v>1131</v>
      </c>
      <c r="F52" s="106"/>
    </row>
    <row r="53" spans="1:6" s="2" customFormat="1" ht="26.25" customHeight="1">
      <c r="A53" s="25">
        <v>48</v>
      </c>
      <c r="B53" s="106" t="s">
        <v>78</v>
      </c>
      <c r="C53" s="34">
        <v>553</v>
      </c>
      <c r="D53" s="34">
        <v>583</v>
      </c>
      <c r="E53" s="34">
        <f t="shared" si="0"/>
        <v>1136</v>
      </c>
      <c r="F53" s="106"/>
    </row>
    <row r="54" spans="1:6" s="2" customFormat="1" ht="26.25" customHeight="1">
      <c r="A54" s="3"/>
      <c r="B54" s="107"/>
      <c r="C54" s="107"/>
      <c r="D54" s="107"/>
      <c r="E54" s="107"/>
      <c r="F54" s="107"/>
    </row>
    <row r="55" spans="1:6" s="2" customFormat="1" ht="26.25" customHeight="1">
      <c r="A55" s="3"/>
      <c r="B55" s="107"/>
      <c r="C55" s="107"/>
      <c r="D55" s="107"/>
      <c r="E55" s="107"/>
      <c r="F55" s="107"/>
    </row>
    <row r="56" spans="1:6" s="2" customFormat="1" ht="26.25" customHeight="1">
      <c r="A56" s="3"/>
      <c r="B56" s="107"/>
      <c r="C56" s="107"/>
      <c r="D56" s="107"/>
      <c r="E56" s="107"/>
      <c r="F56" s="107"/>
    </row>
    <row r="57" spans="1:6" s="2" customFormat="1" ht="26.25" customHeight="1">
      <c r="A57" s="3"/>
      <c r="B57" s="107"/>
      <c r="C57" s="107"/>
      <c r="D57" s="107"/>
      <c r="E57" s="107"/>
      <c r="F57" s="107"/>
    </row>
    <row r="58" spans="1:6" s="2" customFormat="1" ht="26.25" customHeight="1">
      <c r="A58" s="3"/>
      <c r="B58" s="107"/>
      <c r="C58" s="107"/>
      <c r="D58" s="107"/>
      <c r="E58" s="107"/>
      <c r="F58" s="107"/>
    </row>
    <row r="59" spans="1:6" s="2" customFormat="1" ht="26.25" customHeight="1">
      <c r="A59" s="3"/>
      <c r="B59" s="107"/>
      <c r="C59" s="107"/>
      <c r="D59" s="107"/>
      <c r="E59" s="107"/>
      <c r="F59" s="107"/>
    </row>
    <row r="60" spans="1:6" s="2" customFormat="1" ht="26.25" customHeight="1">
      <c r="A60" s="3"/>
      <c r="B60" s="107"/>
      <c r="C60" s="107"/>
      <c r="D60" s="107"/>
      <c r="E60" s="107"/>
      <c r="F60" s="107"/>
    </row>
    <row r="61" spans="1:6" s="2" customFormat="1" ht="26.25" customHeight="1">
      <c r="A61" s="3"/>
      <c r="B61" s="107"/>
      <c r="C61" s="107"/>
      <c r="D61" s="107"/>
      <c r="E61" s="107"/>
      <c r="F61" s="107"/>
    </row>
    <row r="62" spans="1:6" s="2" customFormat="1" ht="26.25" customHeight="1">
      <c r="A62" s="3"/>
      <c r="B62" s="107"/>
      <c r="C62" s="107"/>
      <c r="D62" s="107"/>
      <c r="E62" s="107"/>
      <c r="F62" s="107"/>
    </row>
    <row r="63" spans="1:6" s="2" customFormat="1" ht="26.25" customHeight="1">
      <c r="A63" s="3"/>
      <c r="B63" s="107"/>
      <c r="C63" s="107"/>
      <c r="D63" s="107"/>
      <c r="E63" s="107"/>
      <c r="F63" s="107"/>
    </row>
    <row r="64" spans="1:6" s="2" customFormat="1" ht="26.25" customHeight="1">
      <c r="A64" s="3"/>
      <c r="B64" s="107"/>
      <c r="C64" s="107"/>
      <c r="D64" s="107"/>
      <c r="E64" s="107"/>
      <c r="F64" s="107"/>
    </row>
    <row r="65" spans="1:6" s="1" customFormat="1" ht="26.25" customHeight="1">
      <c r="A65" s="4"/>
      <c r="B65" s="108"/>
      <c r="C65" s="108"/>
      <c r="D65" s="108"/>
      <c r="E65" s="108"/>
      <c r="F65" s="108"/>
    </row>
    <row r="66" spans="1:6" s="1" customFormat="1" ht="26.25" customHeight="1">
      <c r="A66" s="4"/>
      <c r="B66" s="108"/>
      <c r="C66" s="108"/>
      <c r="D66" s="108"/>
      <c r="E66" s="108"/>
      <c r="F66" s="108"/>
    </row>
    <row r="67" spans="1:6" s="1" customFormat="1" ht="26.25" customHeight="1">
      <c r="A67" s="4"/>
      <c r="B67" s="108"/>
      <c r="C67" s="108"/>
      <c r="D67" s="108"/>
      <c r="E67" s="108"/>
      <c r="F67" s="108"/>
    </row>
    <row r="68" spans="1:6" s="1" customFormat="1" ht="26.25" customHeight="1">
      <c r="A68" s="4"/>
      <c r="B68" s="108"/>
      <c r="C68" s="108"/>
      <c r="D68" s="108"/>
      <c r="E68" s="108"/>
      <c r="F68" s="108"/>
    </row>
    <row r="69" spans="1:6" s="1" customFormat="1" ht="26.25" customHeight="1">
      <c r="A69" s="4"/>
      <c r="B69" s="108"/>
      <c r="C69" s="108"/>
      <c r="D69" s="108"/>
      <c r="E69" s="108"/>
      <c r="F69" s="108"/>
    </row>
    <row r="70" spans="1:6" s="1" customFormat="1" ht="26.25" customHeight="1">
      <c r="A70" s="4"/>
      <c r="B70" s="108"/>
      <c r="C70" s="108"/>
      <c r="D70" s="108"/>
      <c r="E70" s="108"/>
      <c r="F70" s="108"/>
    </row>
    <row r="71" spans="1:6" s="1" customFormat="1" ht="26.25" customHeight="1">
      <c r="A71" s="4"/>
      <c r="B71" s="108"/>
      <c r="C71" s="108"/>
      <c r="D71" s="108"/>
      <c r="E71" s="108"/>
      <c r="F71" s="108"/>
    </row>
    <row r="72" spans="1:6" s="1" customFormat="1" ht="26.25" customHeight="1">
      <c r="A72" s="4"/>
      <c r="B72" s="108"/>
      <c r="C72" s="108"/>
      <c r="D72" s="108"/>
      <c r="E72" s="108"/>
      <c r="F72" s="108"/>
    </row>
    <row r="73" spans="1:6" s="1" customFormat="1" ht="39.950000000000003" customHeight="1">
      <c r="A73" s="4"/>
      <c r="B73" s="108"/>
      <c r="C73" s="108"/>
      <c r="D73" s="108"/>
      <c r="E73" s="108"/>
      <c r="F73" s="108"/>
    </row>
    <row r="74" spans="1:6" s="1" customFormat="1" ht="39.950000000000003" customHeight="1">
      <c r="A74" s="4"/>
      <c r="B74" s="108"/>
      <c r="C74" s="108"/>
      <c r="D74" s="108"/>
      <c r="E74" s="108"/>
      <c r="F74" s="108"/>
    </row>
    <row r="75" spans="1:6" s="1" customFormat="1" ht="39.950000000000003" customHeight="1">
      <c r="A75" s="4"/>
      <c r="B75" s="108"/>
      <c r="C75" s="108"/>
      <c r="D75" s="108"/>
      <c r="E75" s="108"/>
      <c r="F75" s="108"/>
    </row>
    <row r="76" spans="1:6" s="1" customFormat="1" ht="39.950000000000003" customHeight="1">
      <c r="A76" s="4"/>
      <c r="B76" s="108"/>
      <c r="C76" s="108"/>
      <c r="D76" s="108"/>
      <c r="E76" s="108"/>
      <c r="F76" s="108"/>
    </row>
    <row r="77" spans="1:6" s="1" customFormat="1" ht="39.950000000000003" customHeight="1">
      <c r="A77" s="4"/>
      <c r="B77" s="108"/>
      <c r="C77" s="108"/>
      <c r="D77" s="108"/>
      <c r="E77" s="108"/>
      <c r="F77" s="108"/>
    </row>
    <row r="78" spans="1:6" s="1" customFormat="1" ht="39.950000000000003" customHeight="1">
      <c r="A78" s="4"/>
      <c r="B78" s="108"/>
      <c r="C78" s="108"/>
      <c r="D78" s="108"/>
      <c r="E78" s="108"/>
      <c r="F78" s="108"/>
    </row>
    <row r="79" spans="1:6" s="1" customFormat="1" ht="39.950000000000003" customHeight="1">
      <c r="A79" s="4"/>
      <c r="B79" s="108"/>
      <c r="C79" s="108"/>
      <c r="D79" s="108"/>
      <c r="E79" s="108"/>
      <c r="F79" s="108"/>
    </row>
    <row r="80" spans="1:6" s="1" customFormat="1" ht="39.950000000000003" customHeight="1">
      <c r="A80" s="4"/>
      <c r="B80" s="108"/>
      <c r="C80" s="108"/>
      <c r="D80" s="108"/>
      <c r="E80" s="108"/>
      <c r="F80" s="108"/>
    </row>
    <row r="81" spans="1:6" s="1" customFormat="1" ht="39.950000000000003" customHeight="1">
      <c r="A81" s="4"/>
      <c r="B81" s="108"/>
      <c r="C81" s="108"/>
      <c r="D81" s="108"/>
      <c r="E81" s="108"/>
      <c r="F81" s="108"/>
    </row>
    <row r="82" spans="1:6" s="1" customFormat="1" ht="39.950000000000003" customHeight="1">
      <c r="A82" s="4"/>
      <c r="B82" s="108"/>
      <c r="C82" s="108"/>
      <c r="D82" s="108"/>
      <c r="E82" s="108"/>
      <c r="F82" s="108"/>
    </row>
    <row r="83" spans="1:6" s="1" customFormat="1" ht="39.950000000000003" customHeight="1">
      <c r="A83" s="4"/>
      <c r="B83" s="108"/>
      <c r="C83" s="108"/>
      <c r="D83" s="108"/>
      <c r="E83" s="108"/>
      <c r="F83" s="108"/>
    </row>
    <row r="84" spans="1:6" s="1" customFormat="1" ht="39.950000000000003" customHeight="1">
      <c r="A84" s="4"/>
      <c r="B84" s="108"/>
      <c r="C84" s="108"/>
      <c r="D84" s="108"/>
      <c r="E84" s="108"/>
      <c r="F84" s="108"/>
    </row>
    <row r="85" spans="1:6" s="1" customFormat="1" ht="39.950000000000003" customHeight="1">
      <c r="A85" s="4"/>
      <c r="B85" s="108"/>
      <c r="C85" s="108"/>
      <c r="D85" s="108"/>
      <c r="E85" s="108"/>
      <c r="F85" s="108"/>
    </row>
    <row r="86" spans="1:6" s="1" customFormat="1" ht="39.950000000000003" customHeight="1">
      <c r="A86" s="4"/>
      <c r="B86" s="108"/>
      <c r="C86" s="108"/>
      <c r="D86" s="108"/>
      <c r="E86" s="108"/>
      <c r="F86" s="108"/>
    </row>
    <row r="87" spans="1:6" s="1" customFormat="1" ht="39.950000000000003" customHeight="1">
      <c r="A87" s="4"/>
      <c r="B87" s="108"/>
      <c r="C87" s="108"/>
      <c r="D87" s="108"/>
      <c r="E87" s="108"/>
      <c r="F87" s="108"/>
    </row>
    <row r="88" spans="1:6" s="1" customFormat="1" ht="39.950000000000003" customHeight="1">
      <c r="A88" s="4"/>
      <c r="B88" s="108"/>
      <c r="C88" s="108"/>
      <c r="D88" s="108"/>
      <c r="E88" s="108"/>
      <c r="F88" s="108"/>
    </row>
    <row r="89" spans="1:6" s="1" customFormat="1" ht="39.950000000000003" customHeight="1">
      <c r="A89" s="4"/>
      <c r="B89" s="108"/>
      <c r="C89" s="108"/>
      <c r="D89" s="108"/>
      <c r="E89" s="108"/>
      <c r="F89" s="108"/>
    </row>
    <row r="90" spans="1:6" s="1" customFormat="1" ht="39.950000000000003" customHeight="1">
      <c r="A90" s="4"/>
      <c r="B90" s="108"/>
      <c r="C90" s="108"/>
      <c r="D90" s="108"/>
      <c r="E90" s="108"/>
      <c r="F90" s="108"/>
    </row>
    <row r="91" spans="1:6" s="1" customFormat="1" ht="39.950000000000003" customHeight="1">
      <c r="A91" s="4"/>
      <c r="B91" s="108"/>
      <c r="C91" s="108"/>
      <c r="D91" s="108"/>
      <c r="E91" s="108"/>
      <c r="F91" s="108"/>
    </row>
    <row r="92" spans="1:6" s="1" customFormat="1" ht="39.950000000000003" customHeight="1">
      <c r="A92" s="4"/>
      <c r="B92" s="108"/>
      <c r="C92" s="108"/>
      <c r="D92" s="108"/>
      <c r="E92" s="108"/>
      <c r="F92" s="108"/>
    </row>
    <row r="93" spans="1:6" s="1" customFormat="1" ht="39.950000000000003" customHeight="1">
      <c r="A93" s="4"/>
      <c r="B93" s="108"/>
      <c r="C93" s="108"/>
      <c r="D93" s="108"/>
      <c r="E93" s="108"/>
      <c r="F93" s="108"/>
    </row>
    <row r="94" spans="1:6" s="1" customFormat="1" ht="39.950000000000003" customHeight="1">
      <c r="A94" s="4"/>
      <c r="B94" s="108"/>
      <c r="C94" s="108"/>
      <c r="D94" s="108"/>
      <c r="E94" s="108"/>
      <c r="F94" s="108"/>
    </row>
    <row r="95" spans="1:6" s="1" customFormat="1" ht="39.950000000000003" customHeight="1">
      <c r="A95" s="4"/>
      <c r="B95" s="108"/>
      <c r="C95" s="108"/>
      <c r="D95" s="108"/>
      <c r="E95" s="108"/>
      <c r="F95" s="108"/>
    </row>
    <row r="96" spans="1:6" s="1" customFormat="1" ht="39.950000000000003" customHeight="1">
      <c r="A96" s="4"/>
      <c r="B96" s="108"/>
      <c r="C96" s="108"/>
      <c r="D96" s="108"/>
      <c r="E96" s="108"/>
      <c r="F96" s="108"/>
    </row>
    <row r="97" spans="1:6" s="1" customFormat="1" ht="39.950000000000003" customHeight="1">
      <c r="A97" s="4"/>
      <c r="B97" s="108"/>
      <c r="C97" s="108"/>
      <c r="D97" s="108"/>
      <c r="E97" s="108"/>
      <c r="F97" s="108"/>
    </row>
    <row r="98" spans="1:6" s="1" customFormat="1" ht="39.950000000000003" customHeight="1">
      <c r="A98" s="4"/>
      <c r="B98" s="108"/>
      <c r="C98" s="108"/>
      <c r="D98" s="108"/>
      <c r="E98" s="108"/>
      <c r="F98" s="108"/>
    </row>
    <row r="99" spans="1:6" s="1" customFormat="1" ht="39.950000000000003" customHeight="1">
      <c r="A99" s="4"/>
      <c r="B99" s="108"/>
      <c r="C99" s="108"/>
      <c r="D99" s="108"/>
      <c r="E99" s="108"/>
      <c r="F99" s="108"/>
    </row>
    <row r="100" spans="1:6" s="1" customFormat="1" ht="39.950000000000003" customHeight="1">
      <c r="A100" s="4"/>
      <c r="B100" s="108"/>
      <c r="C100" s="108"/>
      <c r="D100" s="108"/>
      <c r="E100" s="108"/>
      <c r="F100" s="108"/>
    </row>
    <row r="101" spans="1:6" s="1" customFormat="1" ht="39.950000000000003" customHeight="1">
      <c r="A101" s="4"/>
      <c r="B101" s="108"/>
      <c r="C101" s="108"/>
      <c r="D101" s="108"/>
      <c r="E101" s="108"/>
      <c r="F101" s="108"/>
    </row>
    <row r="102" spans="1:6" s="1" customFormat="1" ht="39.950000000000003" customHeight="1">
      <c r="A102" s="4"/>
      <c r="B102" s="108"/>
      <c r="C102" s="108"/>
      <c r="D102" s="108"/>
      <c r="E102" s="108"/>
      <c r="F102" s="108"/>
    </row>
    <row r="103" spans="1:6" s="1" customFormat="1" ht="39.950000000000003" customHeight="1">
      <c r="A103" s="4"/>
      <c r="B103" s="108"/>
      <c r="C103" s="108"/>
      <c r="D103" s="108"/>
      <c r="E103" s="108"/>
      <c r="F103" s="108"/>
    </row>
    <row r="104" spans="1:6" s="1" customFormat="1" ht="39.950000000000003" customHeight="1">
      <c r="A104" s="4"/>
      <c r="B104" s="108"/>
      <c r="C104" s="108"/>
      <c r="D104" s="108"/>
      <c r="E104" s="108"/>
      <c r="F104" s="108"/>
    </row>
    <row r="105" spans="1:6" s="1" customFormat="1" ht="39.950000000000003" customHeight="1">
      <c r="A105" s="4"/>
      <c r="B105" s="108"/>
      <c r="C105" s="108"/>
      <c r="D105" s="108"/>
      <c r="E105" s="108"/>
      <c r="F105" s="108"/>
    </row>
    <row r="106" spans="1:6" s="1" customFormat="1" ht="39.950000000000003" customHeight="1">
      <c r="A106" s="4"/>
      <c r="B106" s="108"/>
      <c r="C106" s="108"/>
      <c r="D106" s="108"/>
      <c r="E106" s="108"/>
      <c r="F106" s="108"/>
    </row>
    <row r="107" spans="1:6" s="1" customFormat="1" ht="39.950000000000003" customHeight="1">
      <c r="A107" s="4"/>
      <c r="B107" s="108"/>
      <c r="C107" s="108"/>
      <c r="D107" s="108"/>
      <c r="E107" s="108"/>
      <c r="F107" s="108"/>
    </row>
    <row r="108" spans="1:6" s="1" customFormat="1" ht="39.950000000000003" customHeight="1">
      <c r="A108" s="4"/>
      <c r="B108" s="108"/>
      <c r="C108" s="108"/>
      <c r="D108" s="108"/>
      <c r="E108" s="108"/>
      <c r="F108" s="108"/>
    </row>
    <row r="109" spans="1:6" s="1" customFormat="1" ht="39.950000000000003" customHeight="1">
      <c r="A109" s="4"/>
      <c r="B109" s="108"/>
      <c r="C109" s="108"/>
      <c r="D109" s="108"/>
      <c r="E109" s="108"/>
      <c r="F109" s="108"/>
    </row>
    <row r="110" spans="1:6" s="1" customFormat="1" ht="39.950000000000003" customHeight="1">
      <c r="A110" s="4"/>
      <c r="B110" s="108"/>
      <c r="C110" s="108"/>
      <c r="D110" s="108"/>
      <c r="E110" s="108"/>
      <c r="F110" s="108"/>
    </row>
    <row r="111" spans="1:6" s="1" customFormat="1" ht="39.950000000000003" customHeight="1">
      <c r="A111" s="4"/>
      <c r="B111" s="108"/>
      <c r="C111" s="108"/>
      <c r="D111" s="108"/>
      <c r="E111" s="108"/>
      <c r="F111" s="108"/>
    </row>
    <row r="112" spans="1:6" s="1" customFormat="1" ht="39.950000000000003" customHeight="1">
      <c r="A112" s="4"/>
      <c r="B112" s="108"/>
      <c r="C112" s="108"/>
      <c r="D112" s="108"/>
      <c r="E112" s="108"/>
      <c r="F112" s="108"/>
    </row>
    <row r="113" spans="1:6" s="1" customFormat="1" ht="39.950000000000003" customHeight="1">
      <c r="A113" s="4"/>
      <c r="B113" s="108"/>
      <c r="C113" s="108"/>
      <c r="D113" s="108"/>
      <c r="E113" s="108"/>
      <c r="F113" s="108"/>
    </row>
    <row r="114" spans="1:6" s="1" customFormat="1" ht="39.950000000000003" customHeight="1">
      <c r="A114" s="4"/>
      <c r="B114" s="108"/>
      <c r="C114" s="108"/>
      <c r="D114" s="108"/>
      <c r="E114" s="108"/>
      <c r="F114" s="108"/>
    </row>
    <row r="115" spans="1:6" s="1" customFormat="1" ht="39.950000000000003" customHeight="1">
      <c r="A115" s="4"/>
      <c r="B115" s="108"/>
      <c r="C115" s="108"/>
      <c r="D115" s="108"/>
      <c r="E115" s="108"/>
      <c r="F115" s="108"/>
    </row>
    <row r="116" spans="1:6" s="1" customFormat="1" ht="39.950000000000003" customHeight="1">
      <c r="A116" s="4"/>
      <c r="B116" s="108"/>
      <c r="C116" s="108"/>
      <c r="D116" s="108"/>
      <c r="E116" s="108"/>
      <c r="F116" s="108"/>
    </row>
    <row r="117" spans="1:6" s="1" customFormat="1" ht="39.950000000000003" customHeight="1">
      <c r="A117" s="4"/>
      <c r="B117" s="108"/>
      <c r="C117" s="108"/>
      <c r="D117" s="108"/>
      <c r="E117" s="108"/>
      <c r="F117" s="108"/>
    </row>
    <row r="118" spans="1:6" s="1" customFormat="1" ht="39.950000000000003" customHeight="1">
      <c r="A118" s="4"/>
      <c r="B118" s="108"/>
      <c r="C118" s="108"/>
      <c r="D118" s="108"/>
      <c r="E118" s="108"/>
      <c r="F118" s="108"/>
    </row>
    <row r="119" spans="1:6" s="1" customFormat="1" ht="39.950000000000003" customHeight="1">
      <c r="A119" s="4"/>
      <c r="B119" s="108"/>
      <c r="C119" s="108"/>
      <c r="D119" s="108"/>
      <c r="E119" s="108"/>
      <c r="F119" s="108"/>
    </row>
    <row r="120" spans="1:6" s="1" customFormat="1" ht="39.950000000000003" customHeight="1">
      <c r="A120" s="4"/>
      <c r="B120" s="108"/>
      <c r="C120" s="108"/>
      <c r="D120" s="108"/>
      <c r="E120" s="108"/>
      <c r="F120" s="108"/>
    </row>
    <row r="121" spans="1:6" s="1" customFormat="1" ht="39.950000000000003" customHeight="1">
      <c r="A121" s="4"/>
      <c r="B121" s="108"/>
      <c r="C121" s="108"/>
      <c r="D121" s="108"/>
      <c r="E121" s="108"/>
      <c r="F121" s="108"/>
    </row>
    <row r="122" spans="1:6" s="1" customFormat="1" ht="39.950000000000003" customHeight="1">
      <c r="A122" s="4"/>
      <c r="B122" s="108"/>
      <c r="C122" s="108"/>
      <c r="D122" s="108"/>
      <c r="E122" s="108"/>
      <c r="F122" s="108"/>
    </row>
    <row r="123" spans="1:6" s="1" customFormat="1" ht="39.950000000000003" customHeight="1">
      <c r="A123" s="4"/>
      <c r="B123" s="108"/>
      <c r="C123" s="108"/>
      <c r="D123" s="108"/>
      <c r="E123" s="108"/>
      <c r="F123" s="108"/>
    </row>
    <row r="124" spans="1:6" s="1" customFormat="1" ht="39.950000000000003" customHeight="1">
      <c r="A124" s="4"/>
      <c r="B124" s="108"/>
      <c r="C124" s="108"/>
      <c r="D124" s="108"/>
      <c r="E124" s="108"/>
      <c r="F124" s="108"/>
    </row>
    <row r="125" spans="1:6" s="1" customFormat="1" ht="39.950000000000003" customHeight="1">
      <c r="A125" s="4"/>
      <c r="B125" s="108"/>
      <c r="C125" s="108"/>
      <c r="D125" s="108"/>
      <c r="E125" s="108"/>
      <c r="F125" s="108"/>
    </row>
    <row r="126" spans="1:6" s="1" customFormat="1" ht="39.950000000000003" customHeight="1">
      <c r="A126" s="4"/>
      <c r="B126" s="108"/>
      <c r="C126" s="108"/>
      <c r="D126" s="108"/>
      <c r="E126" s="108"/>
      <c r="F126" s="108"/>
    </row>
    <row r="127" spans="1:6" s="1" customFormat="1" ht="39.950000000000003" customHeight="1">
      <c r="A127" s="4"/>
      <c r="B127" s="108"/>
      <c r="C127" s="108"/>
      <c r="D127" s="108"/>
      <c r="E127" s="108"/>
      <c r="F127" s="108"/>
    </row>
    <row r="128" spans="1:6" s="1" customFormat="1" ht="39.950000000000003" customHeight="1">
      <c r="A128" s="4"/>
      <c r="B128" s="108"/>
      <c r="C128" s="108"/>
      <c r="D128" s="108"/>
      <c r="E128" s="108"/>
      <c r="F128" s="108"/>
    </row>
    <row r="129" spans="1:6" s="1" customFormat="1" ht="39.950000000000003" customHeight="1">
      <c r="A129" s="4"/>
      <c r="B129" s="108"/>
      <c r="C129" s="108"/>
      <c r="D129" s="108"/>
      <c r="E129" s="108"/>
      <c r="F129" s="108"/>
    </row>
    <row r="130" spans="1:6" s="1" customFormat="1" ht="39.950000000000003" customHeight="1">
      <c r="A130" s="4"/>
      <c r="B130" s="108"/>
      <c r="C130" s="108"/>
      <c r="D130" s="108"/>
      <c r="E130" s="108"/>
      <c r="F130" s="108"/>
    </row>
    <row r="131" spans="1:6" s="1" customFormat="1" ht="39.950000000000003" customHeight="1">
      <c r="A131" s="4"/>
      <c r="B131" s="108"/>
      <c r="C131" s="108"/>
      <c r="D131" s="108"/>
      <c r="E131" s="108"/>
      <c r="F131" s="108"/>
    </row>
    <row r="132" spans="1:6" s="1" customFormat="1" ht="39.950000000000003" customHeight="1">
      <c r="A132" s="4"/>
      <c r="B132" s="108"/>
      <c r="C132" s="108"/>
      <c r="D132" s="108"/>
      <c r="E132" s="108"/>
      <c r="F132" s="108"/>
    </row>
    <row r="133" spans="1:6" s="1" customFormat="1" ht="39.950000000000003" customHeight="1">
      <c r="A133" s="4"/>
      <c r="B133" s="108"/>
      <c r="C133" s="108"/>
      <c r="D133" s="108"/>
      <c r="E133" s="108"/>
      <c r="F133" s="108"/>
    </row>
    <row r="134" spans="1:6" s="1" customFormat="1" ht="39.950000000000003" customHeight="1">
      <c r="A134" s="4"/>
      <c r="B134" s="108"/>
      <c r="C134" s="108"/>
      <c r="D134" s="108"/>
      <c r="E134" s="108"/>
      <c r="F134" s="108"/>
    </row>
    <row r="135" spans="1:6" s="1" customFormat="1" ht="39.950000000000003" customHeight="1">
      <c r="A135" s="4"/>
      <c r="B135" s="108"/>
      <c r="C135" s="108"/>
      <c r="D135" s="108"/>
      <c r="E135" s="108"/>
      <c r="F135" s="108"/>
    </row>
    <row r="136" spans="1:6" s="1" customFormat="1" ht="39.950000000000003" customHeight="1">
      <c r="A136" s="4"/>
      <c r="B136" s="108"/>
      <c r="C136" s="108"/>
      <c r="D136" s="108"/>
      <c r="E136" s="108"/>
      <c r="F136" s="108"/>
    </row>
    <row r="137" spans="1:6" s="1" customFormat="1" ht="39.950000000000003" customHeight="1">
      <c r="A137" s="4"/>
      <c r="B137" s="108"/>
      <c r="C137" s="108"/>
      <c r="D137" s="108"/>
      <c r="E137" s="108"/>
      <c r="F137" s="108"/>
    </row>
    <row r="138" spans="1:6" s="1" customFormat="1" ht="39.950000000000003" customHeight="1">
      <c r="A138" s="4"/>
      <c r="B138" s="108"/>
      <c r="C138" s="108"/>
      <c r="D138" s="108"/>
      <c r="E138" s="108"/>
      <c r="F138" s="108"/>
    </row>
    <row r="139" spans="1:6" s="1" customFormat="1" ht="39.950000000000003" customHeight="1">
      <c r="A139" s="4"/>
      <c r="B139" s="108"/>
      <c r="C139" s="108"/>
      <c r="D139" s="108"/>
      <c r="E139" s="108"/>
      <c r="F139" s="108"/>
    </row>
    <row r="140" spans="1:6" s="1" customFormat="1" ht="39.950000000000003" customHeight="1">
      <c r="A140" s="4"/>
      <c r="B140" s="108"/>
      <c r="C140" s="108"/>
      <c r="D140" s="108"/>
      <c r="E140" s="108"/>
      <c r="F140" s="108"/>
    </row>
    <row r="141" spans="1:6" s="1" customFormat="1" ht="39.950000000000003" customHeight="1">
      <c r="A141" s="4"/>
      <c r="B141" s="108"/>
      <c r="C141" s="108"/>
      <c r="D141" s="108"/>
      <c r="E141" s="108"/>
      <c r="F141" s="108"/>
    </row>
    <row r="142" spans="1:6" s="1" customFormat="1" ht="39.950000000000003" customHeight="1">
      <c r="A142" s="4"/>
      <c r="B142" s="108"/>
      <c r="C142" s="108"/>
      <c r="D142" s="108"/>
      <c r="E142" s="108"/>
      <c r="F142" s="108"/>
    </row>
    <row r="143" spans="1:6" s="1" customFormat="1" ht="39.950000000000003" customHeight="1">
      <c r="A143" s="4"/>
      <c r="B143" s="108"/>
      <c r="C143" s="108"/>
      <c r="D143" s="108"/>
      <c r="E143" s="108"/>
      <c r="F143" s="108"/>
    </row>
    <row r="144" spans="1:6" s="1" customFormat="1" ht="39.950000000000003" customHeight="1">
      <c r="A144" s="4"/>
      <c r="B144" s="108"/>
      <c r="C144" s="108"/>
      <c r="D144" s="108"/>
      <c r="E144" s="108"/>
      <c r="F144" s="108"/>
    </row>
    <row r="145" spans="1:6" s="1" customFormat="1" ht="39.950000000000003" customHeight="1">
      <c r="A145" s="4"/>
      <c r="B145" s="108"/>
      <c r="C145" s="108"/>
      <c r="D145" s="108"/>
      <c r="E145" s="108"/>
      <c r="F145" s="108"/>
    </row>
    <row r="146" spans="1:6" s="1" customFormat="1" ht="39.950000000000003" customHeight="1">
      <c r="A146" s="4"/>
      <c r="B146" s="108"/>
      <c r="C146" s="108"/>
      <c r="D146" s="108"/>
      <c r="E146" s="108"/>
      <c r="F146" s="108"/>
    </row>
    <row r="147" spans="1:6" s="1" customFormat="1" ht="39.950000000000003" customHeight="1">
      <c r="A147" s="4"/>
      <c r="B147" s="108"/>
      <c r="C147" s="108"/>
      <c r="D147" s="108"/>
      <c r="E147" s="108"/>
      <c r="F147" s="108"/>
    </row>
    <row r="148" spans="1:6" s="1" customFormat="1" ht="39.950000000000003" customHeight="1">
      <c r="A148" s="4"/>
      <c r="B148" s="108"/>
      <c r="C148" s="108"/>
      <c r="D148" s="108"/>
      <c r="E148" s="108"/>
      <c r="F148" s="108"/>
    </row>
    <row r="149" spans="1:6" s="1" customFormat="1" ht="39.950000000000003" customHeight="1">
      <c r="A149" s="4"/>
      <c r="B149" s="108"/>
      <c r="C149" s="108"/>
      <c r="D149" s="108"/>
      <c r="E149" s="108"/>
      <c r="F149" s="108"/>
    </row>
    <row r="150" spans="1:6" s="1" customFormat="1" ht="39.950000000000003" customHeight="1">
      <c r="A150" s="4"/>
      <c r="B150" s="108"/>
      <c r="C150" s="108"/>
      <c r="D150" s="108"/>
      <c r="E150" s="108"/>
      <c r="F150" s="108"/>
    </row>
    <row r="151" spans="1:6" s="1" customFormat="1" ht="39.950000000000003" customHeight="1">
      <c r="A151" s="4"/>
      <c r="B151" s="108"/>
      <c r="C151" s="108"/>
      <c r="D151" s="108"/>
      <c r="E151" s="108"/>
      <c r="F151" s="108"/>
    </row>
    <row r="152" spans="1:6" s="1" customFormat="1" ht="39.950000000000003" customHeight="1">
      <c r="A152" s="4"/>
      <c r="B152" s="108"/>
      <c r="C152" s="108"/>
      <c r="D152" s="108"/>
      <c r="E152" s="108"/>
      <c r="F152" s="108"/>
    </row>
    <row r="153" spans="1:6" s="1" customFormat="1" ht="39.950000000000003" customHeight="1">
      <c r="A153" s="4"/>
      <c r="B153" s="108"/>
      <c r="C153" s="108"/>
      <c r="D153" s="108"/>
      <c r="E153" s="108"/>
      <c r="F153" s="108"/>
    </row>
    <row r="154" spans="1:6" s="1" customFormat="1" ht="39.950000000000003" customHeight="1">
      <c r="A154" s="4"/>
      <c r="B154" s="108"/>
      <c r="C154" s="108"/>
      <c r="D154" s="108"/>
      <c r="E154" s="108"/>
      <c r="F154" s="108"/>
    </row>
    <row r="155" spans="1:6" s="1" customFormat="1" ht="39.950000000000003" customHeight="1">
      <c r="A155" s="4"/>
      <c r="B155" s="108"/>
      <c r="C155" s="108"/>
      <c r="D155" s="108"/>
      <c r="E155" s="108"/>
      <c r="F155" s="108"/>
    </row>
    <row r="156" spans="1:6" s="1" customFormat="1" ht="39.950000000000003" customHeight="1">
      <c r="A156" s="4"/>
      <c r="B156" s="108"/>
      <c r="C156" s="108"/>
      <c r="D156" s="108"/>
      <c r="E156" s="108"/>
      <c r="F156" s="108"/>
    </row>
    <row r="157" spans="1:6" s="1" customFormat="1" ht="39.950000000000003" customHeight="1">
      <c r="A157" s="4"/>
      <c r="B157" s="108"/>
      <c r="C157" s="108"/>
      <c r="D157" s="108"/>
      <c r="E157" s="108"/>
      <c r="F157" s="108"/>
    </row>
    <row r="158" spans="1:6" s="1" customFormat="1" ht="39.950000000000003" customHeight="1">
      <c r="A158" s="4"/>
      <c r="B158" s="108"/>
      <c r="C158" s="108"/>
      <c r="D158" s="108"/>
      <c r="E158" s="108"/>
      <c r="F158" s="108"/>
    </row>
    <row r="159" spans="1:6" s="1" customFormat="1" ht="39.950000000000003" customHeight="1">
      <c r="A159" s="4"/>
      <c r="B159" s="108"/>
      <c r="C159" s="108"/>
      <c r="D159" s="108"/>
      <c r="E159" s="108"/>
      <c r="F159" s="108"/>
    </row>
    <row r="160" spans="1:6" s="1" customFormat="1" ht="39.950000000000003" customHeight="1">
      <c r="A160" s="4"/>
      <c r="B160" s="108"/>
      <c r="C160" s="108"/>
      <c r="D160" s="108"/>
      <c r="E160" s="108"/>
      <c r="F160" s="108"/>
    </row>
    <row r="161" spans="1:6" s="1" customFormat="1" ht="39.950000000000003" customHeight="1">
      <c r="A161" s="4"/>
      <c r="B161" s="108"/>
      <c r="C161" s="108"/>
      <c r="D161" s="108"/>
      <c r="E161" s="108"/>
      <c r="F161" s="108"/>
    </row>
    <row r="162" spans="1:6" s="1" customFormat="1" ht="39.950000000000003" customHeight="1">
      <c r="A162" s="4"/>
      <c r="B162" s="108"/>
      <c r="C162" s="108"/>
      <c r="D162" s="108"/>
      <c r="E162" s="108"/>
      <c r="F162" s="108"/>
    </row>
    <row r="163" spans="1:6" s="1" customFormat="1" ht="39.950000000000003" customHeight="1">
      <c r="A163" s="4"/>
      <c r="B163" s="108"/>
      <c r="C163" s="108"/>
      <c r="D163" s="108"/>
      <c r="E163" s="108"/>
      <c r="F163" s="108"/>
    </row>
    <row r="164" spans="1:6" s="1" customFormat="1" ht="39.950000000000003" customHeight="1">
      <c r="A164" s="4"/>
      <c r="B164" s="108"/>
      <c r="C164" s="108"/>
      <c r="D164" s="108"/>
      <c r="E164" s="108"/>
      <c r="F164" s="108"/>
    </row>
    <row r="165" spans="1:6" s="1" customFormat="1" ht="39.950000000000003" customHeight="1">
      <c r="A165" s="4"/>
      <c r="B165" s="108"/>
      <c r="C165" s="108"/>
      <c r="D165" s="108"/>
      <c r="E165" s="108"/>
      <c r="F165" s="108"/>
    </row>
    <row r="166" spans="1:6" s="1" customFormat="1" ht="39.950000000000003" customHeight="1">
      <c r="A166" s="4"/>
      <c r="B166" s="108"/>
      <c r="C166" s="108"/>
      <c r="D166" s="108"/>
      <c r="E166" s="108"/>
      <c r="F166" s="108"/>
    </row>
    <row r="167" spans="1:6" s="1" customFormat="1" ht="39.950000000000003" customHeight="1">
      <c r="A167" s="4"/>
      <c r="B167" s="108"/>
      <c r="C167" s="108"/>
      <c r="D167" s="108"/>
      <c r="E167" s="108"/>
      <c r="F167" s="108"/>
    </row>
    <row r="168" spans="1:6" s="1" customFormat="1" ht="39.950000000000003" customHeight="1">
      <c r="A168" s="4"/>
      <c r="B168" s="108"/>
      <c r="C168" s="108"/>
      <c r="D168" s="108"/>
      <c r="E168" s="108"/>
      <c r="F168" s="108"/>
    </row>
    <row r="169" spans="1:6" s="1" customFormat="1" ht="39.950000000000003" customHeight="1">
      <c r="A169" s="4"/>
      <c r="B169" s="108"/>
      <c r="C169" s="108"/>
      <c r="D169" s="108"/>
      <c r="E169" s="108"/>
      <c r="F169" s="108"/>
    </row>
    <row r="170" spans="1:6" s="1" customFormat="1" ht="39.950000000000003" customHeight="1">
      <c r="A170" s="4"/>
      <c r="B170" s="108"/>
      <c r="C170" s="108"/>
      <c r="D170" s="108"/>
      <c r="E170" s="108"/>
      <c r="F170" s="108"/>
    </row>
    <row r="171" spans="1:6" s="1" customFormat="1" ht="39.950000000000003" customHeight="1">
      <c r="A171" s="4"/>
      <c r="B171" s="108"/>
      <c r="C171" s="108"/>
      <c r="D171" s="108"/>
      <c r="E171" s="108"/>
      <c r="F171" s="108"/>
    </row>
    <row r="172" spans="1:6" s="1" customFormat="1" ht="39.950000000000003" customHeight="1">
      <c r="A172" s="4"/>
      <c r="B172" s="108"/>
      <c r="C172" s="108"/>
      <c r="D172" s="108"/>
      <c r="E172" s="108"/>
      <c r="F172" s="108"/>
    </row>
    <row r="173" spans="1:6" s="1" customFormat="1" ht="39.950000000000003" customHeight="1">
      <c r="A173" s="4"/>
      <c r="B173" s="108"/>
      <c r="C173" s="108"/>
      <c r="D173" s="108"/>
      <c r="E173" s="108"/>
      <c r="F173" s="108"/>
    </row>
    <row r="174" spans="1:6" s="1" customFormat="1" ht="39.950000000000003" customHeight="1">
      <c r="A174" s="4"/>
      <c r="B174" s="108"/>
      <c r="C174" s="108"/>
      <c r="D174" s="108"/>
      <c r="E174" s="108"/>
      <c r="F174" s="108"/>
    </row>
    <row r="175" spans="1:6" s="1" customFormat="1" ht="39.950000000000003" customHeight="1">
      <c r="A175" s="4"/>
      <c r="B175" s="108"/>
      <c r="C175" s="108"/>
      <c r="D175" s="108"/>
      <c r="E175" s="108"/>
      <c r="F175" s="108"/>
    </row>
    <row r="176" spans="1:6" s="1" customFormat="1" ht="39.950000000000003" customHeight="1">
      <c r="A176" s="4"/>
      <c r="B176" s="108"/>
      <c r="C176" s="108"/>
      <c r="D176" s="108"/>
      <c r="E176" s="108"/>
      <c r="F176" s="108"/>
    </row>
    <row r="177" spans="1:6" s="1" customFormat="1" ht="39.950000000000003" customHeight="1">
      <c r="A177" s="4"/>
      <c r="B177" s="108"/>
      <c r="C177" s="108"/>
      <c r="D177" s="108"/>
      <c r="E177" s="108"/>
      <c r="F177" s="108"/>
    </row>
    <row r="178" spans="1:6" s="1" customFormat="1" ht="39.950000000000003" customHeight="1">
      <c r="A178" s="4"/>
      <c r="B178" s="108"/>
      <c r="C178" s="108"/>
      <c r="D178" s="108"/>
      <c r="E178" s="108"/>
      <c r="F178" s="108"/>
    </row>
    <row r="179" spans="1:6" s="1" customFormat="1" ht="39.950000000000003" customHeight="1">
      <c r="A179" s="4"/>
      <c r="B179" s="108"/>
      <c r="C179" s="108"/>
      <c r="D179" s="108"/>
      <c r="E179" s="108"/>
      <c r="F179" s="108"/>
    </row>
    <row r="180" spans="1:6" s="1" customFormat="1" ht="39.950000000000003" customHeight="1">
      <c r="A180" s="4"/>
      <c r="B180" s="108"/>
      <c r="C180" s="108"/>
      <c r="D180" s="108"/>
      <c r="E180" s="108"/>
      <c r="F180" s="108"/>
    </row>
    <row r="181" spans="1:6" s="1" customFormat="1" ht="39.950000000000003" customHeight="1">
      <c r="A181" s="4"/>
      <c r="B181" s="108"/>
      <c r="C181" s="108"/>
      <c r="D181" s="108"/>
      <c r="E181" s="108"/>
      <c r="F181" s="108"/>
    </row>
    <row r="182" spans="1:6" s="1" customFormat="1" ht="39.950000000000003" customHeight="1">
      <c r="A182" s="4"/>
      <c r="B182" s="108"/>
      <c r="C182" s="108"/>
      <c r="D182" s="108"/>
      <c r="E182" s="108"/>
      <c r="F182" s="108"/>
    </row>
    <row r="183" spans="1:6" s="1" customFormat="1" ht="39.950000000000003" customHeight="1">
      <c r="A183" s="4"/>
      <c r="B183" s="108"/>
      <c r="C183" s="108"/>
      <c r="D183" s="108"/>
      <c r="E183" s="108"/>
      <c r="F183" s="108"/>
    </row>
    <row r="184" spans="1:6" s="1" customFormat="1" ht="39.950000000000003" customHeight="1">
      <c r="A184" s="4"/>
      <c r="B184" s="108"/>
      <c r="C184" s="108"/>
      <c r="D184" s="108"/>
      <c r="E184" s="108"/>
      <c r="F184" s="108"/>
    </row>
    <row r="185" spans="1:6" s="1" customFormat="1" ht="39.950000000000003" customHeight="1">
      <c r="A185" s="4"/>
      <c r="B185" s="108"/>
      <c r="C185" s="108"/>
      <c r="D185" s="108"/>
      <c r="E185" s="108"/>
      <c r="F185" s="108"/>
    </row>
    <row r="186" spans="1:6" s="1" customFormat="1" ht="39.950000000000003" customHeight="1">
      <c r="A186" s="4"/>
      <c r="B186" s="108"/>
      <c r="C186" s="108"/>
      <c r="D186" s="108"/>
      <c r="E186" s="108"/>
      <c r="F186" s="108"/>
    </row>
    <row r="187" spans="1:6" s="1" customFormat="1" ht="39.950000000000003" customHeight="1">
      <c r="A187" s="4"/>
      <c r="B187" s="108"/>
      <c r="C187" s="108"/>
      <c r="D187" s="108"/>
      <c r="E187" s="108"/>
      <c r="F187" s="108"/>
    </row>
    <row r="188" spans="1:6" s="1" customFormat="1" ht="39.950000000000003" customHeight="1">
      <c r="A188" s="4"/>
      <c r="B188" s="108"/>
      <c r="C188" s="108"/>
      <c r="D188" s="108"/>
      <c r="E188" s="108"/>
      <c r="F188" s="108"/>
    </row>
    <row r="189" spans="1:6" s="1" customFormat="1" ht="39.950000000000003" customHeight="1">
      <c r="A189" s="4"/>
      <c r="B189" s="108"/>
      <c r="C189" s="108"/>
      <c r="D189" s="108"/>
      <c r="E189" s="108"/>
      <c r="F189" s="108"/>
    </row>
    <row r="190" spans="1:6" s="1" customFormat="1" ht="39.950000000000003" customHeight="1">
      <c r="A190" s="4"/>
      <c r="B190" s="108"/>
      <c r="C190" s="108"/>
      <c r="D190" s="108"/>
      <c r="E190" s="108"/>
      <c r="F190" s="108"/>
    </row>
    <row r="191" spans="1:6" s="1" customFormat="1" ht="39.950000000000003" customHeight="1">
      <c r="A191" s="4"/>
      <c r="B191" s="108"/>
      <c r="C191" s="108"/>
      <c r="D191" s="108"/>
      <c r="E191" s="108"/>
      <c r="F191" s="108"/>
    </row>
    <row r="192" spans="1:6" s="1" customFormat="1" ht="39.950000000000003" customHeight="1">
      <c r="A192" s="4"/>
      <c r="B192" s="108"/>
      <c r="C192" s="108"/>
      <c r="D192" s="108"/>
      <c r="E192" s="108"/>
      <c r="F192" s="108"/>
    </row>
    <row r="193" spans="1:6" s="1" customFormat="1" ht="39.950000000000003" customHeight="1">
      <c r="A193" s="4"/>
      <c r="B193" s="108"/>
      <c r="C193" s="108"/>
      <c r="D193" s="108"/>
      <c r="E193" s="108"/>
      <c r="F193" s="108"/>
    </row>
    <row r="194" spans="1:6" s="1" customFormat="1" ht="39.950000000000003" customHeight="1">
      <c r="A194" s="4"/>
      <c r="B194" s="108"/>
      <c r="C194" s="108"/>
      <c r="D194" s="108"/>
      <c r="E194" s="108"/>
      <c r="F194" s="108"/>
    </row>
    <row r="195" spans="1:6" s="1" customFormat="1" ht="39.950000000000003" customHeight="1">
      <c r="A195" s="4"/>
      <c r="B195" s="108"/>
      <c r="C195" s="108"/>
      <c r="D195" s="108"/>
      <c r="E195" s="108"/>
      <c r="F195" s="108"/>
    </row>
    <row r="196" spans="1:6" s="1" customFormat="1" ht="39.950000000000003" customHeight="1">
      <c r="A196" s="4"/>
      <c r="B196" s="108"/>
      <c r="C196" s="108"/>
      <c r="D196" s="108"/>
      <c r="E196" s="108"/>
      <c r="F196" s="108"/>
    </row>
    <row r="197" spans="1:6" s="1" customFormat="1" ht="39.950000000000003" customHeight="1">
      <c r="A197" s="4"/>
      <c r="B197" s="108"/>
      <c r="C197" s="108"/>
      <c r="D197" s="108"/>
      <c r="E197" s="108"/>
      <c r="F197" s="108"/>
    </row>
    <row r="198" spans="1:6" s="1" customFormat="1" ht="39.950000000000003" customHeight="1">
      <c r="A198" s="4"/>
      <c r="B198" s="108"/>
      <c r="C198" s="108"/>
      <c r="D198" s="108"/>
      <c r="E198" s="108"/>
      <c r="F198" s="108"/>
    </row>
    <row r="199" spans="1:6" s="1" customFormat="1" ht="39.950000000000003" customHeight="1">
      <c r="A199" s="4"/>
      <c r="B199" s="108"/>
      <c r="C199" s="108"/>
      <c r="D199" s="108"/>
      <c r="E199" s="108"/>
      <c r="F199" s="108"/>
    </row>
    <row r="200" spans="1:6" s="1" customFormat="1" ht="39.950000000000003" customHeight="1">
      <c r="A200" s="4"/>
      <c r="B200" s="108"/>
      <c r="C200" s="108"/>
      <c r="D200" s="108"/>
      <c r="E200" s="108"/>
      <c r="F200" s="108"/>
    </row>
    <row r="201" spans="1:6" s="1" customFormat="1" ht="39.950000000000003" customHeight="1">
      <c r="A201" s="4"/>
      <c r="B201" s="108"/>
      <c r="C201" s="108"/>
      <c r="D201" s="108"/>
      <c r="E201" s="108"/>
      <c r="F201" s="108"/>
    </row>
    <row r="202" spans="1:6" s="1" customFormat="1" ht="39.950000000000003" customHeight="1">
      <c r="A202" s="4"/>
      <c r="B202" s="108"/>
      <c r="C202" s="108"/>
      <c r="D202" s="108"/>
      <c r="E202" s="108"/>
      <c r="F202" s="108"/>
    </row>
    <row r="203" spans="1:6" s="1" customFormat="1" ht="39.950000000000003" customHeight="1">
      <c r="A203" s="4"/>
      <c r="B203" s="108"/>
      <c r="C203" s="108"/>
      <c r="D203" s="108"/>
      <c r="E203" s="108"/>
      <c r="F203" s="108"/>
    </row>
    <row r="204" spans="1:6" s="1" customFormat="1" ht="39.950000000000003" customHeight="1">
      <c r="A204" s="4"/>
      <c r="B204" s="108"/>
      <c r="C204" s="108"/>
      <c r="D204" s="108"/>
      <c r="E204" s="108"/>
      <c r="F204" s="108"/>
    </row>
    <row r="205" spans="1:6" s="1" customFormat="1" ht="39.950000000000003" customHeight="1">
      <c r="A205" s="4"/>
      <c r="B205" s="108"/>
      <c r="C205" s="108"/>
      <c r="D205" s="108"/>
      <c r="E205" s="108"/>
      <c r="F205" s="108"/>
    </row>
    <row r="206" spans="1:6" s="1" customFormat="1" ht="39.950000000000003" customHeight="1">
      <c r="A206" s="4"/>
      <c r="B206" s="108"/>
      <c r="C206" s="108"/>
      <c r="D206" s="108"/>
      <c r="E206" s="108"/>
      <c r="F206" s="108"/>
    </row>
    <row r="207" spans="1:6" s="1" customFormat="1" ht="39.950000000000003" customHeight="1">
      <c r="A207" s="4"/>
      <c r="B207" s="108"/>
      <c r="C207" s="108"/>
      <c r="D207" s="108"/>
      <c r="E207" s="108"/>
      <c r="F207" s="108"/>
    </row>
    <row r="208" spans="1:6" s="1" customFormat="1" ht="39.950000000000003" customHeight="1">
      <c r="A208" s="4"/>
      <c r="B208" s="108"/>
      <c r="C208" s="108"/>
      <c r="D208" s="108"/>
      <c r="E208" s="108"/>
      <c r="F208" s="108"/>
    </row>
    <row r="209" spans="1:6" s="1" customFormat="1" ht="39.950000000000003" customHeight="1">
      <c r="A209" s="4"/>
      <c r="B209" s="108"/>
      <c r="C209" s="108"/>
      <c r="D209" s="108"/>
      <c r="E209" s="108"/>
      <c r="F209" s="108"/>
    </row>
    <row r="210" spans="1:6" s="1" customFormat="1" ht="39.950000000000003" customHeight="1">
      <c r="A210" s="4"/>
      <c r="B210" s="108"/>
      <c r="C210" s="108"/>
      <c r="D210" s="108"/>
      <c r="E210" s="108"/>
      <c r="F210" s="108"/>
    </row>
    <row r="211" spans="1:6" s="1" customFormat="1" ht="39.950000000000003" customHeight="1">
      <c r="A211" s="4"/>
      <c r="B211" s="108"/>
      <c r="C211" s="108"/>
      <c r="D211" s="108"/>
      <c r="E211" s="108"/>
      <c r="F211" s="108"/>
    </row>
    <row r="212" spans="1:6" s="1" customFormat="1" ht="39.950000000000003" customHeight="1">
      <c r="A212" s="4"/>
      <c r="B212" s="108"/>
      <c r="C212" s="108"/>
      <c r="D212" s="108"/>
      <c r="E212" s="108"/>
      <c r="F212" s="108"/>
    </row>
    <row r="213" spans="1:6" s="1" customFormat="1" ht="39.950000000000003" customHeight="1">
      <c r="A213" s="4"/>
      <c r="B213" s="108"/>
      <c r="C213" s="108"/>
      <c r="D213" s="108"/>
      <c r="E213" s="108"/>
      <c r="F213" s="108"/>
    </row>
    <row r="214" spans="1:6" s="1" customFormat="1" ht="39.950000000000003" customHeight="1">
      <c r="A214" s="4"/>
      <c r="B214" s="108"/>
      <c r="C214" s="108"/>
      <c r="D214" s="108"/>
      <c r="E214" s="108"/>
      <c r="F214" s="108"/>
    </row>
    <row r="215" spans="1:6" s="1" customFormat="1" ht="39.950000000000003" customHeight="1">
      <c r="A215" s="4"/>
      <c r="B215" s="108"/>
      <c r="C215" s="108"/>
      <c r="D215" s="108"/>
      <c r="E215" s="108"/>
      <c r="F215" s="108"/>
    </row>
    <row r="216" spans="1:6" s="1" customFormat="1" ht="39.950000000000003" customHeight="1">
      <c r="A216" s="4"/>
      <c r="B216" s="108"/>
      <c r="C216" s="108"/>
      <c r="D216" s="108"/>
      <c r="E216" s="108"/>
      <c r="F216" s="108"/>
    </row>
    <row r="217" spans="1:6" s="1" customFormat="1" ht="39.950000000000003" customHeight="1">
      <c r="A217" s="4"/>
      <c r="B217" s="108"/>
      <c r="C217" s="108"/>
      <c r="D217" s="108"/>
      <c r="E217" s="108"/>
      <c r="F217" s="108"/>
    </row>
    <row r="218" spans="1:6" s="1" customFormat="1" ht="39.950000000000003" customHeight="1">
      <c r="A218" s="4"/>
      <c r="B218" s="108"/>
      <c r="C218" s="108"/>
      <c r="D218" s="108"/>
      <c r="E218" s="108"/>
      <c r="F218" s="108"/>
    </row>
    <row r="219" spans="1:6" s="1" customFormat="1" ht="39.950000000000003" customHeight="1">
      <c r="A219" s="4"/>
      <c r="B219" s="108"/>
      <c r="C219" s="108"/>
      <c r="D219" s="108"/>
      <c r="E219" s="108"/>
      <c r="F219" s="108"/>
    </row>
    <row r="220" spans="1:6" s="1" customFormat="1" ht="39.950000000000003" customHeight="1">
      <c r="A220" s="4"/>
      <c r="B220" s="108"/>
      <c r="C220" s="108"/>
      <c r="D220" s="108"/>
      <c r="E220" s="108"/>
      <c r="F220" s="108"/>
    </row>
    <row r="221" spans="1:6" s="1" customFormat="1" ht="39.950000000000003" customHeight="1">
      <c r="A221" s="4"/>
      <c r="B221" s="108"/>
      <c r="C221" s="108"/>
      <c r="D221" s="108"/>
      <c r="E221" s="108"/>
      <c r="F221" s="108"/>
    </row>
    <row r="222" spans="1:6" s="1" customFormat="1" ht="39.950000000000003" customHeight="1">
      <c r="A222" s="4"/>
      <c r="B222" s="108"/>
      <c r="C222" s="108"/>
      <c r="D222" s="108"/>
      <c r="E222" s="108"/>
      <c r="F222" s="108"/>
    </row>
    <row r="223" spans="1:6" s="1" customFormat="1" ht="39.950000000000003" customHeight="1">
      <c r="A223" s="4"/>
      <c r="B223" s="108"/>
      <c r="C223" s="108"/>
      <c r="D223" s="108"/>
      <c r="E223" s="108"/>
      <c r="F223" s="108"/>
    </row>
    <row r="224" spans="1:6" s="1" customFormat="1" ht="39.950000000000003" customHeight="1">
      <c r="A224" s="4"/>
      <c r="B224" s="108"/>
      <c r="C224" s="108"/>
      <c r="D224" s="108"/>
      <c r="E224" s="108"/>
      <c r="F224" s="108"/>
    </row>
    <row r="225" spans="1:6" s="1" customFormat="1" ht="39.950000000000003" customHeight="1">
      <c r="A225" s="4"/>
      <c r="B225" s="108"/>
      <c r="C225" s="108"/>
      <c r="D225" s="108"/>
      <c r="E225" s="108"/>
      <c r="F225" s="108"/>
    </row>
    <row r="226" spans="1:6" s="1" customFormat="1" ht="39.950000000000003" customHeight="1">
      <c r="A226" s="4"/>
      <c r="B226" s="108"/>
      <c r="C226" s="108"/>
      <c r="D226" s="108"/>
      <c r="E226" s="108"/>
      <c r="F226" s="108"/>
    </row>
    <row r="227" spans="1:6" s="1" customFormat="1" ht="39.950000000000003" customHeight="1">
      <c r="A227" s="4"/>
      <c r="B227" s="108"/>
      <c r="C227" s="108"/>
      <c r="D227" s="108"/>
      <c r="E227" s="108"/>
      <c r="F227" s="108"/>
    </row>
    <row r="228" spans="1:6" s="1" customFormat="1" ht="39.950000000000003" customHeight="1">
      <c r="A228" s="4"/>
      <c r="B228" s="108"/>
      <c r="C228" s="108"/>
      <c r="D228" s="108"/>
      <c r="E228" s="108"/>
      <c r="F228" s="108"/>
    </row>
    <row r="229" spans="1:6" s="1" customFormat="1" ht="39.950000000000003" customHeight="1">
      <c r="A229" s="4"/>
      <c r="B229" s="108"/>
      <c r="C229" s="108"/>
      <c r="D229" s="108"/>
      <c r="E229" s="108"/>
      <c r="F229" s="108"/>
    </row>
    <row r="230" spans="1:6" s="1" customFormat="1" ht="39.950000000000003" customHeight="1">
      <c r="A230" s="4"/>
      <c r="B230" s="108"/>
      <c r="C230" s="108"/>
      <c r="D230" s="108"/>
      <c r="E230" s="108"/>
      <c r="F230" s="108"/>
    </row>
    <row r="231" spans="1:6" s="1" customFormat="1" ht="39.950000000000003" customHeight="1">
      <c r="A231" s="4"/>
      <c r="B231" s="108"/>
      <c r="C231" s="108"/>
      <c r="D231" s="108"/>
      <c r="E231" s="108"/>
      <c r="F231" s="108"/>
    </row>
    <row r="232" spans="1:6" s="1" customFormat="1" ht="39.950000000000003" customHeight="1">
      <c r="A232" s="4"/>
      <c r="B232" s="108"/>
      <c r="C232" s="108"/>
      <c r="D232" s="108"/>
      <c r="E232" s="108"/>
      <c r="F232" s="108"/>
    </row>
    <row r="233" spans="1:6" s="1" customFormat="1" ht="39.950000000000003" customHeight="1">
      <c r="A233" s="4"/>
      <c r="B233" s="108"/>
      <c r="C233" s="108"/>
      <c r="D233" s="108"/>
      <c r="E233" s="108"/>
      <c r="F233" s="108"/>
    </row>
    <row r="234" spans="1:6" s="1" customFormat="1" ht="39.950000000000003" customHeight="1">
      <c r="A234" s="4"/>
      <c r="B234" s="108"/>
      <c r="C234" s="108"/>
      <c r="D234" s="108"/>
      <c r="E234" s="108"/>
      <c r="F234" s="108"/>
    </row>
    <row r="235" spans="1:6" s="1" customFormat="1" ht="39.950000000000003" customHeight="1">
      <c r="A235" s="4"/>
      <c r="B235" s="108"/>
      <c r="C235" s="108"/>
      <c r="D235" s="108"/>
      <c r="E235" s="108"/>
      <c r="F235" s="108"/>
    </row>
    <row r="236" spans="1:6" s="1" customFormat="1" ht="39.950000000000003" customHeight="1">
      <c r="A236" s="4"/>
      <c r="B236" s="108"/>
      <c r="C236" s="108"/>
      <c r="D236" s="108"/>
      <c r="E236" s="108"/>
      <c r="F236" s="108"/>
    </row>
    <row r="237" spans="1:6" s="1" customFormat="1" ht="39.950000000000003" customHeight="1">
      <c r="A237" s="4"/>
      <c r="B237" s="108"/>
      <c r="C237" s="108"/>
      <c r="D237" s="108"/>
      <c r="E237" s="108"/>
      <c r="F237" s="108"/>
    </row>
    <row r="238" spans="1:6" s="1" customFormat="1" ht="39.950000000000003" customHeight="1">
      <c r="A238" s="4"/>
      <c r="B238" s="108"/>
      <c r="C238" s="108"/>
      <c r="D238" s="108"/>
      <c r="E238" s="108"/>
      <c r="F238" s="108"/>
    </row>
    <row r="239" spans="1:6" s="1" customFormat="1" ht="39.950000000000003" customHeight="1">
      <c r="A239" s="4"/>
      <c r="B239" s="108"/>
      <c r="C239" s="108"/>
      <c r="D239" s="108"/>
      <c r="E239" s="108"/>
      <c r="F239" s="108"/>
    </row>
    <row r="240" spans="1:6" s="1" customFormat="1" ht="39.950000000000003" customHeight="1">
      <c r="A240" s="4"/>
      <c r="B240" s="108"/>
      <c r="C240" s="108"/>
      <c r="D240" s="108"/>
      <c r="E240" s="108"/>
      <c r="F240" s="108"/>
    </row>
    <row r="241" spans="1:6" s="1" customFormat="1" ht="39.950000000000003" customHeight="1">
      <c r="A241" s="4"/>
      <c r="B241" s="108"/>
      <c r="C241" s="108"/>
      <c r="D241" s="108"/>
      <c r="E241" s="108"/>
      <c r="F241" s="108"/>
    </row>
    <row r="242" spans="1:6" s="1" customFormat="1" ht="39.950000000000003" customHeight="1">
      <c r="A242" s="4"/>
      <c r="B242" s="108"/>
      <c r="C242" s="108"/>
      <c r="D242" s="108"/>
      <c r="E242" s="108"/>
      <c r="F242" s="108"/>
    </row>
    <row r="243" spans="1:6" s="1" customFormat="1" ht="39.950000000000003" customHeight="1">
      <c r="A243" s="4"/>
      <c r="B243" s="108"/>
      <c r="C243" s="108"/>
      <c r="D243" s="108"/>
      <c r="E243" s="108"/>
      <c r="F243" s="108"/>
    </row>
    <row r="244" spans="1:6" s="1" customFormat="1" ht="39.950000000000003" customHeight="1">
      <c r="A244" s="4"/>
      <c r="B244" s="108"/>
      <c r="C244" s="108"/>
      <c r="D244" s="108"/>
      <c r="E244" s="108"/>
      <c r="F244" s="108"/>
    </row>
    <row r="245" spans="1:6" s="1" customFormat="1" ht="39.950000000000003" customHeight="1">
      <c r="A245" s="4"/>
      <c r="B245" s="108"/>
      <c r="C245" s="108"/>
      <c r="D245" s="108"/>
      <c r="E245" s="108"/>
      <c r="F245" s="108"/>
    </row>
    <row r="246" spans="1:6" s="1" customFormat="1" ht="39.950000000000003" customHeight="1">
      <c r="A246" s="4"/>
      <c r="B246" s="108"/>
      <c r="C246" s="108"/>
      <c r="D246" s="108"/>
      <c r="E246" s="108"/>
      <c r="F246" s="108"/>
    </row>
    <row r="247" spans="1:6" s="1" customFormat="1" ht="39.950000000000003" customHeight="1">
      <c r="A247" s="4"/>
      <c r="B247" s="108"/>
      <c r="C247" s="108"/>
      <c r="D247" s="108"/>
      <c r="E247" s="108"/>
      <c r="F247" s="108"/>
    </row>
    <row r="248" spans="1:6" s="1" customFormat="1" ht="39.950000000000003" customHeight="1">
      <c r="A248" s="4"/>
      <c r="B248" s="108"/>
      <c r="C248" s="108"/>
      <c r="D248" s="108"/>
      <c r="E248" s="108"/>
      <c r="F248" s="108"/>
    </row>
    <row r="249" spans="1:6" s="1" customFormat="1" ht="39.950000000000003" customHeight="1">
      <c r="A249" s="4"/>
      <c r="B249" s="108"/>
      <c r="C249" s="108"/>
      <c r="D249" s="108"/>
      <c r="E249" s="108"/>
      <c r="F249" s="108"/>
    </row>
    <row r="250" spans="1:6" s="1" customFormat="1" ht="39.950000000000003" customHeight="1">
      <c r="A250" s="4"/>
      <c r="B250" s="108"/>
      <c r="C250" s="108"/>
      <c r="D250" s="108"/>
      <c r="E250" s="108"/>
      <c r="F250" s="108"/>
    </row>
    <row r="251" spans="1:6" s="1" customFormat="1" ht="39.950000000000003" customHeight="1">
      <c r="A251" s="4"/>
      <c r="B251" s="108"/>
      <c r="C251" s="108"/>
      <c r="D251" s="108"/>
      <c r="E251" s="108"/>
      <c r="F251" s="108"/>
    </row>
    <row r="252" spans="1:6" s="1" customFormat="1" ht="39.950000000000003" customHeight="1">
      <c r="A252" s="4"/>
      <c r="B252" s="108"/>
      <c r="C252" s="108"/>
      <c r="D252" s="108"/>
      <c r="E252" s="108"/>
      <c r="F252" s="108"/>
    </row>
    <row r="253" spans="1:6" s="1" customFormat="1" ht="39.950000000000003" customHeight="1">
      <c r="A253" s="4"/>
      <c r="B253" s="108"/>
      <c r="C253" s="108"/>
      <c r="D253" s="108"/>
      <c r="E253" s="108"/>
      <c r="F253" s="108"/>
    </row>
    <row r="254" spans="1:6" s="1" customFormat="1" ht="39.950000000000003" customHeight="1">
      <c r="A254" s="4"/>
      <c r="B254" s="108"/>
      <c r="C254" s="108"/>
      <c r="D254" s="108"/>
      <c r="E254" s="108"/>
      <c r="F254" s="108"/>
    </row>
    <row r="255" spans="1:6" s="1" customFormat="1" ht="39.950000000000003" customHeight="1">
      <c r="A255" s="4"/>
      <c r="B255" s="108"/>
      <c r="C255" s="108"/>
      <c r="D255" s="108"/>
      <c r="E255" s="108"/>
      <c r="F255" s="108"/>
    </row>
    <row r="256" spans="1:6" s="1" customFormat="1" ht="39.950000000000003" customHeight="1">
      <c r="A256" s="4"/>
      <c r="B256" s="108"/>
      <c r="C256" s="108"/>
      <c r="D256" s="108"/>
      <c r="E256" s="108"/>
      <c r="F256" s="108"/>
    </row>
    <row r="257" spans="1:6" s="1" customFormat="1" ht="39.950000000000003" customHeight="1">
      <c r="A257" s="4"/>
      <c r="B257" s="108"/>
      <c r="C257" s="108"/>
      <c r="D257" s="108"/>
      <c r="E257" s="108"/>
      <c r="F257" s="108"/>
    </row>
    <row r="258" spans="1:6" s="1" customFormat="1" ht="39.950000000000003" customHeight="1">
      <c r="A258" s="4"/>
      <c r="B258" s="108"/>
      <c r="C258" s="108"/>
      <c r="D258" s="108"/>
      <c r="E258" s="108"/>
      <c r="F258" s="108"/>
    </row>
    <row r="259" spans="1:6" s="1" customFormat="1" ht="39.950000000000003" customHeight="1">
      <c r="A259" s="4"/>
      <c r="B259" s="108"/>
      <c r="C259" s="108"/>
      <c r="D259" s="108"/>
      <c r="E259" s="108"/>
      <c r="F259" s="108"/>
    </row>
    <row r="260" spans="1:6" s="1" customFormat="1" ht="39.950000000000003" customHeight="1">
      <c r="A260" s="4"/>
      <c r="B260" s="108"/>
      <c r="C260" s="108"/>
      <c r="D260" s="108"/>
      <c r="E260" s="108"/>
      <c r="F260" s="108"/>
    </row>
    <row r="261" spans="1:6" s="1" customFormat="1" ht="39.950000000000003" customHeight="1">
      <c r="A261" s="4"/>
      <c r="B261" s="108"/>
      <c r="C261" s="108"/>
      <c r="D261" s="108"/>
      <c r="E261" s="108"/>
      <c r="F261" s="108"/>
    </row>
    <row r="262" spans="1:6" s="1" customFormat="1" ht="39.950000000000003" customHeight="1">
      <c r="A262" s="4"/>
      <c r="B262" s="108"/>
      <c r="C262" s="108"/>
      <c r="D262" s="108"/>
      <c r="E262" s="108"/>
      <c r="F262" s="108"/>
    </row>
    <row r="263" spans="1:6" s="1" customFormat="1" ht="39.950000000000003" customHeight="1">
      <c r="A263" s="4"/>
      <c r="B263" s="108"/>
      <c r="C263" s="108"/>
      <c r="D263" s="108"/>
      <c r="E263" s="108"/>
      <c r="F263" s="108"/>
    </row>
    <row r="264" spans="1:6" s="1" customFormat="1" ht="39.950000000000003" customHeight="1">
      <c r="A264" s="4"/>
      <c r="B264" s="108"/>
      <c r="C264" s="108"/>
      <c r="D264" s="108"/>
      <c r="E264" s="108"/>
      <c r="F264" s="108"/>
    </row>
    <row r="265" spans="1:6" s="1" customFormat="1" ht="39.950000000000003" customHeight="1">
      <c r="A265" s="4"/>
      <c r="B265" s="108"/>
      <c r="C265" s="108"/>
      <c r="D265" s="108"/>
      <c r="E265" s="108"/>
      <c r="F265" s="108"/>
    </row>
    <row r="266" spans="1:6" s="1" customFormat="1" ht="39.950000000000003" customHeight="1">
      <c r="A266" s="4"/>
      <c r="B266" s="108"/>
      <c r="C266" s="108"/>
      <c r="D266" s="108"/>
      <c r="E266" s="108"/>
      <c r="F266" s="108"/>
    </row>
    <row r="267" spans="1:6" s="1" customFormat="1" ht="39.950000000000003" customHeight="1">
      <c r="A267" s="4"/>
      <c r="B267" s="108"/>
      <c r="C267" s="108"/>
      <c r="D267" s="108"/>
      <c r="E267" s="108"/>
      <c r="F267" s="108"/>
    </row>
    <row r="268" spans="1:6" s="1" customFormat="1" ht="39.950000000000003" customHeight="1">
      <c r="A268" s="4"/>
      <c r="B268" s="108"/>
      <c r="C268" s="108"/>
      <c r="D268" s="108"/>
      <c r="E268" s="108"/>
      <c r="F268" s="108"/>
    </row>
    <row r="269" spans="1:6" s="1" customFormat="1" ht="39.950000000000003" customHeight="1">
      <c r="A269" s="4"/>
      <c r="B269" s="108"/>
      <c r="C269" s="108"/>
      <c r="D269" s="108"/>
      <c r="E269" s="108"/>
      <c r="F269" s="108"/>
    </row>
    <row r="270" spans="1:6" s="1" customFormat="1" ht="39.950000000000003" customHeight="1">
      <c r="A270" s="4"/>
      <c r="B270" s="108"/>
      <c r="C270" s="108"/>
      <c r="D270" s="108"/>
      <c r="E270" s="108"/>
      <c r="F270" s="108"/>
    </row>
    <row r="271" spans="1:6" s="1" customFormat="1" ht="39.950000000000003" customHeight="1">
      <c r="A271" s="4"/>
      <c r="B271" s="108"/>
      <c r="C271" s="108"/>
      <c r="D271" s="108"/>
      <c r="E271" s="108"/>
      <c r="F271" s="108"/>
    </row>
    <row r="272" spans="1:6" s="1" customFormat="1" ht="39.950000000000003" customHeight="1">
      <c r="A272" s="4"/>
      <c r="B272" s="108"/>
      <c r="C272" s="108"/>
      <c r="D272" s="108"/>
      <c r="E272" s="108"/>
      <c r="F272" s="108"/>
    </row>
    <row r="273" spans="1:6" s="1" customFormat="1" ht="39.950000000000003" customHeight="1">
      <c r="A273" s="4"/>
      <c r="B273" s="108"/>
      <c r="C273" s="108"/>
      <c r="D273" s="108"/>
      <c r="E273" s="108"/>
      <c r="F273" s="108"/>
    </row>
    <row r="274" spans="1:6" s="1" customFormat="1" ht="39.950000000000003" customHeight="1">
      <c r="A274" s="4"/>
      <c r="B274" s="108"/>
      <c r="C274" s="108"/>
      <c r="D274" s="108"/>
      <c r="E274" s="108"/>
      <c r="F274" s="108"/>
    </row>
    <row r="275" spans="1:6" s="1" customFormat="1" ht="39.950000000000003" customHeight="1">
      <c r="A275" s="4"/>
      <c r="B275" s="108"/>
      <c r="C275" s="108"/>
      <c r="D275" s="108"/>
      <c r="E275" s="108"/>
      <c r="F275" s="108"/>
    </row>
    <row r="276" spans="1:6" s="1" customFormat="1" ht="39.950000000000003" customHeight="1">
      <c r="A276" s="4"/>
      <c r="B276" s="108"/>
      <c r="C276" s="108"/>
      <c r="D276" s="108"/>
      <c r="E276" s="108"/>
      <c r="F276" s="108"/>
    </row>
    <row r="277" spans="1:6" s="1" customFormat="1" ht="39.950000000000003" customHeight="1">
      <c r="A277" s="4"/>
      <c r="B277" s="108"/>
      <c r="C277" s="108"/>
      <c r="D277" s="108"/>
      <c r="E277" s="108"/>
      <c r="F277" s="108"/>
    </row>
    <row r="278" spans="1:6" s="1" customFormat="1" ht="39.950000000000003" customHeight="1">
      <c r="A278" s="4"/>
      <c r="B278" s="108"/>
      <c r="C278" s="108"/>
      <c r="D278" s="108"/>
      <c r="E278" s="108"/>
      <c r="F278" s="108"/>
    </row>
    <row r="279" spans="1:6" s="1" customFormat="1" ht="39.950000000000003" customHeight="1">
      <c r="A279" s="4"/>
      <c r="B279" s="108"/>
      <c r="C279" s="108"/>
      <c r="D279" s="108"/>
      <c r="E279" s="108"/>
      <c r="F279" s="108"/>
    </row>
    <row r="280" spans="1:6" s="1" customFormat="1" ht="39.950000000000003" customHeight="1">
      <c r="A280" s="4"/>
      <c r="B280" s="108"/>
      <c r="C280" s="108"/>
      <c r="D280" s="108"/>
      <c r="E280" s="108"/>
      <c r="F280" s="108"/>
    </row>
    <row r="281" spans="1:6" s="1" customFormat="1" ht="39.950000000000003" customHeight="1">
      <c r="A281" s="4"/>
      <c r="B281" s="108"/>
      <c r="C281" s="108"/>
      <c r="D281" s="108"/>
      <c r="E281" s="108"/>
      <c r="F281" s="108"/>
    </row>
    <row r="282" spans="1:6" s="1" customFormat="1" ht="39.950000000000003" customHeight="1">
      <c r="A282" s="4"/>
      <c r="B282" s="108"/>
      <c r="C282" s="108"/>
      <c r="D282" s="108"/>
      <c r="E282" s="108"/>
      <c r="F282" s="108"/>
    </row>
    <row r="283" spans="1:6" s="1" customFormat="1" ht="39.950000000000003" customHeight="1">
      <c r="A283" s="4"/>
      <c r="B283" s="108"/>
      <c r="C283" s="108"/>
      <c r="D283" s="108"/>
      <c r="E283" s="108"/>
      <c r="F283" s="108"/>
    </row>
    <row r="284" spans="1:6" s="1" customFormat="1" ht="39.950000000000003" customHeight="1">
      <c r="A284" s="4"/>
      <c r="B284" s="108"/>
      <c r="C284" s="108"/>
      <c r="D284" s="108"/>
      <c r="E284" s="108"/>
      <c r="F284" s="108"/>
    </row>
    <row r="285" spans="1:6" s="1" customFormat="1" ht="39.950000000000003" customHeight="1">
      <c r="A285" s="4"/>
      <c r="B285" s="108"/>
      <c r="C285" s="108"/>
      <c r="D285" s="108"/>
      <c r="E285" s="108"/>
      <c r="F285" s="108"/>
    </row>
    <row r="286" spans="1:6" s="1" customFormat="1" ht="39.950000000000003" customHeight="1">
      <c r="A286" s="4"/>
      <c r="B286" s="108"/>
      <c r="C286" s="108"/>
      <c r="D286" s="108"/>
      <c r="E286" s="108"/>
      <c r="F286" s="108"/>
    </row>
  </sheetData>
  <sortState ref="A5:E54">
    <sortCondition ref="B5:B54"/>
  </sortState>
  <mergeCells count="6">
    <mergeCell ref="A1:F1"/>
    <mergeCell ref="A2:F2"/>
    <mergeCell ref="A3:A4"/>
    <mergeCell ref="B3:B4"/>
    <mergeCell ref="F3:F4"/>
    <mergeCell ref="C3:E3"/>
  </mergeCells>
  <pageMargins left="0.78740157480314965" right="0.31496062992125984" top="0.86614173228346458" bottom="0.98425196850393704" header="0.15748031496062992" footer="0.51181102362204722"/>
  <pageSetup paperSize="9" orientation="portrait" verticalDpi="0" r:id="rId1"/>
  <headerFooter alignWithMargins="0">
    <oddHeader xml:space="preserve">&amp;L&amp;G&amp;C&amp;"Rupee Foradian Standard,Roman Bold"&amp;16           Ramakrishna Mission Ashrama Government
        &amp;14Sponsored Primary Teachers' Training Institute, Sargachi&amp;16
&amp;8PO Sargachi Ashrama, Dist Murshidabad. 
</oddHeader>
    <oddFooter>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7"/>
  <sheetViews>
    <sheetView workbookViewId="0">
      <selection activeCell="J5" sqref="J5"/>
    </sheetView>
  </sheetViews>
  <sheetFormatPr defaultRowHeight="39.950000000000003" customHeight="1"/>
  <cols>
    <col min="1" max="1" width="6.42578125" style="5" customWidth="1"/>
    <col min="2" max="2" width="10" style="5" customWidth="1"/>
    <col min="3" max="3" width="12.5703125" style="5" customWidth="1"/>
    <col min="4" max="4" width="26.7109375" style="109" customWidth="1"/>
    <col min="5" max="7" width="12.140625" style="108" customWidth="1"/>
  </cols>
  <sheetData>
    <row r="1" spans="1:7" ht="15.75" customHeight="1">
      <c r="A1" s="115" t="s">
        <v>330</v>
      </c>
      <c r="B1" s="115"/>
      <c r="C1" s="115"/>
      <c r="D1" s="115"/>
      <c r="E1" s="115"/>
      <c r="F1" s="115"/>
      <c r="G1" s="115"/>
    </row>
    <row r="2" spans="1:7" ht="18.75" customHeight="1">
      <c r="A2" s="145" t="s">
        <v>332</v>
      </c>
      <c r="B2" s="145"/>
      <c r="C2" s="145"/>
      <c r="D2" s="145"/>
      <c r="E2" s="145"/>
      <c r="F2" s="145"/>
      <c r="G2" s="145"/>
    </row>
    <row r="3" spans="1:7" s="6" customFormat="1" ht="38.25" customHeight="1">
      <c r="A3" s="14" t="s">
        <v>329</v>
      </c>
      <c r="B3" s="14" t="s">
        <v>331</v>
      </c>
      <c r="C3" s="61" t="s">
        <v>46</v>
      </c>
      <c r="D3" s="105" t="s">
        <v>13</v>
      </c>
      <c r="E3" s="105"/>
      <c r="F3" s="105"/>
      <c r="G3" s="105"/>
    </row>
    <row r="4" spans="1:7" s="6" customFormat="1" ht="24.75" customHeight="1">
      <c r="A4" s="14">
        <v>1</v>
      </c>
      <c r="B4" s="14">
        <v>2</v>
      </c>
      <c r="C4" s="14">
        <v>3</v>
      </c>
      <c r="D4" s="105">
        <v>4</v>
      </c>
      <c r="E4" s="105"/>
      <c r="F4" s="105"/>
      <c r="G4" s="105"/>
    </row>
    <row r="5" spans="1:7" s="2" customFormat="1" ht="24.75" customHeight="1">
      <c r="A5" s="25">
        <v>1</v>
      </c>
      <c r="B5" s="25">
        <v>2289</v>
      </c>
      <c r="C5" s="110">
        <v>15132512326</v>
      </c>
      <c r="D5" s="106" t="s">
        <v>120</v>
      </c>
      <c r="E5" s="106"/>
      <c r="F5" s="106"/>
      <c r="G5" s="106"/>
    </row>
    <row r="6" spans="1:7" s="2" customFormat="1" ht="24.75" customHeight="1">
      <c r="A6" s="25">
        <v>2</v>
      </c>
      <c r="B6" s="25">
        <v>2290</v>
      </c>
      <c r="C6" s="110">
        <v>15132612327</v>
      </c>
      <c r="D6" s="106" t="s">
        <v>133</v>
      </c>
      <c r="E6" s="106"/>
      <c r="F6" s="106"/>
      <c r="G6" s="106"/>
    </row>
    <row r="7" spans="1:7" s="2" customFormat="1" ht="24.75" customHeight="1">
      <c r="A7" s="25">
        <v>3</v>
      </c>
      <c r="B7" s="25">
        <v>2291</v>
      </c>
      <c r="C7" s="110">
        <v>15132212328</v>
      </c>
      <c r="D7" s="106" t="s">
        <v>244</v>
      </c>
      <c r="E7" s="106"/>
      <c r="F7" s="106"/>
      <c r="G7" s="106"/>
    </row>
    <row r="8" spans="1:7" s="2" customFormat="1" ht="24.75" customHeight="1">
      <c r="A8" s="25">
        <v>4</v>
      </c>
      <c r="B8" s="25">
        <v>2292</v>
      </c>
      <c r="C8" s="110">
        <v>15132112329</v>
      </c>
      <c r="D8" s="106" t="s">
        <v>84</v>
      </c>
      <c r="E8" s="106"/>
      <c r="F8" s="106"/>
      <c r="G8" s="106"/>
    </row>
    <row r="9" spans="1:7" s="2" customFormat="1" ht="24.75" customHeight="1">
      <c r="A9" s="25">
        <v>5</v>
      </c>
      <c r="B9" s="25">
        <v>2293</v>
      </c>
      <c r="C9" s="110">
        <v>15132512330</v>
      </c>
      <c r="D9" s="106" t="s">
        <v>64</v>
      </c>
      <c r="E9" s="106"/>
      <c r="F9" s="106"/>
      <c r="G9" s="106"/>
    </row>
    <row r="10" spans="1:7" s="2" customFormat="1" ht="24.75" customHeight="1">
      <c r="A10" s="25">
        <v>6</v>
      </c>
      <c r="B10" s="25">
        <v>2294</v>
      </c>
      <c r="C10" s="110">
        <v>15132112331</v>
      </c>
      <c r="D10" s="106" t="s">
        <v>74</v>
      </c>
      <c r="E10" s="106"/>
      <c r="F10" s="106"/>
      <c r="G10" s="106"/>
    </row>
    <row r="11" spans="1:7" s="2" customFormat="1" ht="24.75" customHeight="1">
      <c r="A11" s="25">
        <v>7</v>
      </c>
      <c r="B11" s="25">
        <v>2295</v>
      </c>
      <c r="C11" s="110">
        <v>15132612332</v>
      </c>
      <c r="D11" s="106" t="s">
        <v>131</v>
      </c>
      <c r="E11" s="106"/>
      <c r="F11" s="106"/>
      <c r="G11" s="106"/>
    </row>
    <row r="12" spans="1:7" s="2" customFormat="1" ht="24.75" customHeight="1">
      <c r="A12" s="25">
        <v>8</v>
      </c>
      <c r="B12" s="25">
        <v>2296</v>
      </c>
      <c r="C12" s="110">
        <v>15132312333</v>
      </c>
      <c r="D12" s="106" t="s">
        <v>109</v>
      </c>
      <c r="E12" s="106"/>
      <c r="F12" s="106"/>
      <c r="G12" s="106"/>
    </row>
    <row r="13" spans="1:7" s="2" customFormat="1" ht="24.75" customHeight="1">
      <c r="A13" s="25">
        <v>9</v>
      </c>
      <c r="B13" s="25">
        <v>2297</v>
      </c>
      <c r="C13" s="110">
        <v>15132512334</v>
      </c>
      <c r="D13" s="106" t="s">
        <v>68</v>
      </c>
      <c r="E13" s="106"/>
      <c r="F13" s="106"/>
      <c r="G13" s="106"/>
    </row>
    <row r="14" spans="1:7" s="2" customFormat="1" ht="24.75" customHeight="1">
      <c r="A14" s="25">
        <v>10</v>
      </c>
      <c r="B14" s="25">
        <v>2298</v>
      </c>
      <c r="C14" s="110">
        <v>15132212335</v>
      </c>
      <c r="D14" s="106" t="s">
        <v>89</v>
      </c>
      <c r="E14" s="106"/>
      <c r="F14" s="106"/>
      <c r="G14" s="106"/>
    </row>
    <row r="15" spans="1:7" s="2" customFormat="1" ht="24.75" customHeight="1">
      <c r="A15" s="25">
        <v>11</v>
      </c>
      <c r="B15" s="25">
        <v>2299</v>
      </c>
      <c r="C15" s="110">
        <v>15132212336</v>
      </c>
      <c r="D15" s="106" t="s">
        <v>97</v>
      </c>
      <c r="E15" s="106"/>
      <c r="F15" s="106"/>
      <c r="G15" s="106"/>
    </row>
    <row r="16" spans="1:7" s="2" customFormat="1" ht="24.75" customHeight="1">
      <c r="A16" s="25">
        <v>12</v>
      </c>
      <c r="B16" s="25">
        <v>2300</v>
      </c>
      <c r="C16" s="110">
        <v>15132112337</v>
      </c>
      <c r="D16" s="106" t="s">
        <v>86</v>
      </c>
      <c r="E16" s="106"/>
      <c r="F16" s="106"/>
      <c r="G16" s="106"/>
    </row>
    <row r="17" spans="1:7" s="2" customFormat="1" ht="24.75" customHeight="1">
      <c r="A17" s="25">
        <v>13</v>
      </c>
      <c r="B17" s="25">
        <v>2301</v>
      </c>
      <c r="C17" s="110">
        <v>15132212338</v>
      </c>
      <c r="D17" s="106" t="s">
        <v>228</v>
      </c>
      <c r="E17" s="106"/>
      <c r="F17" s="106"/>
      <c r="G17" s="106"/>
    </row>
    <row r="18" spans="1:7" s="2" customFormat="1" ht="24.75" customHeight="1">
      <c r="A18" s="25">
        <v>14</v>
      </c>
      <c r="B18" s="25">
        <v>2302</v>
      </c>
      <c r="C18" s="110">
        <v>15132112339</v>
      </c>
      <c r="D18" s="106" t="s">
        <v>80</v>
      </c>
      <c r="E18" s="106"/>
      <c r="F18" s="106"/>
      <c r="G18" s="106"/>
    </row>
    <row r="19" spans="1:7" s="2" customFormat="1" ht="24.75" customHeight="1">
      <c r="A19" s="25">
        <v>15</v>
      </c>
      <c r="B19" s="25">
        <v>2303</v>
      </c>
      <c r="C19" s="110">
        <v>15132512340</v>
      </c>
      <c r="D19" s="106" t="s">
        <v>126</v>
      </c>
      <c r="E19" s="106"/>
      <c r="F19" s="106"/>
      <c r="G19" s="106"/>
    </row>
    <row r="20" spans="1:7" s="2" customFormat="1" ht="24.75" customHeight="1">
      <c r="A20" s="25">
        <v>16</v>
      </c>
      <c r="B20" s="25">
        <v>2304</v>
      </c>
      <c r="C20" s="110">
        <v>15132412341</v>
      </c>
      <c r="D20" s="106" t="s">
        <v>55</v>
      </c>
      <c r="E20" s="106"/>
      <c r="F20" s="106"/>
      <c r="G20" s="106"/>
    </row>
    <row r="21" spans="1:7" s="2" customFormat="1" ht="24.75" customHeight="1">
      <c r="A21" s="25">
        <v>17</v>
      </c>
      <c r="B21" s="25">
        <v>2305</v>
      </c>
      <c r="C21" s="110">
        <v>15132412342</v>
      </c>
      <c r="D21" s="106" t="s">
        <v>116</v>
      </c>
      <c r="E21" s="106"/>
      <c r="F21" s="106"/>
      <c r="G21" s="106"/>
    </row>
    <row r="22" spans="1:7" s="2" customFormat="1" ht="24.75" customHeight="1">
      <c r="A22" s="25">
        <v>18</v>
      </c>
      <c r="B22" s="25">
        <v>2306</v>
      </c>
      <c r="C22" s="110">
        <v>15132212343</v>
      </c>
      <c r="D22" s="106" t="s">
        <v>103</v>
      </c>
      <c r="E22" s="106"/>
      <c r="F22" s="106"/>
      <c r="G22" s="106"/>
    </row>
    <row r="23" spans="1:7" s="2" customFormat="1" ht="24.75" customHeight="1">
      <c r="A23" s="25">
        <v>19</v>
      </c>
      <c r="B23" s="25">
        <v>2307</v>
      </c>
      <c r="C23" s="110">
        <v>15132212344</v>
      </c>
      <c r="D23" s="106" t="s">
        <v>245</v>
      </c>
      <c r="E23" s="106"/>
      <c r="F23" s="106"/>
      <c r="G23" s="106"/>
    </row>
    <row r="24" spans="1:7" s="2" customFormat="1" ht="24.75" customHeight="1">
      <c r="A24" s="25">
        <v>20</v>
      </c>
      <c r="B24" s="25">
        <v>2308</v>
      </c>
      <c r="C24" s="110">
        <v>15132112345</v>
      </c>
      <c r="D24" s="106" t="s">
        <v>246</v>
      </c>
      <c r="E24" s="106"/>
      <c r="F24" s="106"/>
      <c r="G24" s="106"/>
    </row>
    <row r="25" spans="1:7" s="2" customFormat="1" ht="24.75" customHeight="1">
      <c r="A25" s="25">
        <v>21</v>
      </c>
      <c r="B25" s="25">
        <v>2309</v>
      </c>
      <c r="C25" s="110">
        <v>15132112346</v>
      </c>
      <c r="D25" s="106" t="s">
        <v>72</v>
      </c>
      <c r="E25" s="106"/>
      <c r="F25" s="106"/>
      <c r="G25" s="106"/>
    </row>
    <row r="26" spans="1:7" s="2" customFormat="1" ht="24.75" customHeight="1">
      <c r="A26" s="25">
        <v>22</v>
      </c>
      <c r="B26" s="25">
        <v>2310</v>
      </c>
      <c r="C26" s="110">
        <v>15132412347</v>
      </c>
      <c r="D26" s="106" t="s">
        <v>114</v>
      </c>
      <c r="E26" s="106"/>
      <c r="F26" s="106"/>
      <c r="G26" s="106"/>
    </row>
    <row r="27" spans="1:7" s="2" customFormat="1" ht="24.75" customHeight="1">
      <c r="A27" s="25">
        <v>23</v>
      </c>
      <c r="B27" s="25">
        <v>2311</v>
      </c>
      <c r="C27" s="110">
        <v>15132512348</v>
      </c>
      <c r="D27" s="106" t="s">
        <v>124</v>
      </c>
      <c r="E27" s="106"/>
      <c r="F27" s="106"/>
      <c r="G27" s="106"/>
    </row>
    <row r="28" spans="1:7" s="2" customFormat="1" ht="24.75" customHeight="1">
      <c r="A28" s="25">
        <v>24</v>
      </c>
      <c r="B28" s="25">
        <v>2312</v>
      </c>
      <c r="C28" s="110">
        <v>15132112349</v>
      </c>
      <c r="D28" s="106" t="s">
        <v>247</v>
      </c>
      <c r="E28" s="106"/>
      <c r="F28" s="106"/>
      <c r="G28" s="106"/>
    </row>
    <row r="29" spans="1:7" s="2" customFormat="1" ht="24.75" customHeight="1">
      <c r="A29" s="25">
        <v>25</v>
      </c>
      <c r="B29" s="25">
        <v>2313</v>
      </c>
      <c r="C29" s="110">
        <v>15132412350</v>
      </c>
      <c r="D29" s="106" t="s">
        <v>112</v>
      </c>
      <c r="E29" s="106"/>
      <c r="F29" s="106"/>
      <c r="G29" s="106"/>
    </row>
    <row r="30" spans="1:7" s="2" customFormat="1" ht="24.75" customHeight="1">
      <c r="A30" s="25">
        <v>26</v>
      </c>
      <c r="B30" s="25">
        <v>2314</v>
      </c>
      <c r="C30" s="110">
        <v>15132412351</v>
      </c>
      <c r="D30" s="106" t="s">
        <v>61</v>
      </c>
      <c r="E30" s="106"/>
      <c r="F30" s="106"/>
      <c r="G30" s="106"/>
    </row>
    <row r="31" spans="1:7" s="2" customFormat="1" ht="24.75" customHeight="1">
      <c r="A31" s="25">
        <v>27</v>
      </c>
      <c r="B31" s="25">
        <v>2315</v>
      </c>
      <c r="C31" s="110">
        <v>15132412352</v>
      </c>
      <c r="D31" s="106" t="s">
        <v>110</v>
      </c>
      <c r="E31" s="106"/>
      <c r="F31" s="106"/>
      <c r="G31" s="106"/>
    </row>
    <row r="32" spans="1:7" s="2" customFormat="1" ht="24.75" customHeight="1">
      <c r="A32" s="25">
        <v>28</v>
      </c>
      <c r="B32" s="25">
        <v>2316</v>
      </c>
      <c r="C32" s="110">
        <v>15132112353</v>
      </c>
      <c r="D32" s="106" t="s">
        <v>57</v>
      </c>
      <c r="E32" s="106"/>
      <c r="F32" s="106"/>
      <c r="G32" s="106"/>
    </row>
    <row r="33" spans="1:7" s="2" customFormat="1" ht="24.75" customHeight="1">
      <c r="A33" s="25">
        <v>29</v>
      </c>
      <c r="B33" s="25">
        <v>2317</v>
      </c>
      <c r="C33" s="110">
        <v>15132212354</v>
      </c>
      <c r="D33" s="106" t="s">
        <v>105</v>
      </c>
      <c r="E33" s="106"/>
      <c r="F33" s="106"/>
      <c r="G33" s="106"/>
    </row>
    <row r="34" spans="1:7" s="2" customFormat="1" ht="24.75" customHeight="1">
      <c r="A34" s="25">
        <v>30</v>
      </c>
      <c r="B34" s="25">
        <v>2318</v>
      </c>
      <c r="C34" s="110">
        <v>15132112355</v>
      </c>
      <c r="D34" s="106" t="s">
        <v>76</v>
      </c>
      <c r="E34" s="106"/>
      <c r="F34" s="106"/>
      <c r="G34" s="106"/>
    </row>
    <row r="35" spans="1:7" s="2" customFormat="1" ht="24.75" customHeight="1">
      <c r="A35" s="25">
        <v>31</v>
      </c>
      <c r="B35" s="25">
        <v>2319</v>
      </c>
      <c r="C35" s="110">
        <v>15132212356</v>
      </c>
      <c r="D35" s="106" t="s">
        <v>135</v>
      </c>
      <c r="E35" s="106"/>
      <c r="F35" s="106"/>
      <c r="G35" s="106"/>
    </row>
    <row r="36" spans="1:7" s="2" customFormat="1" ht="24.75" customHeight="1">
      <c r="A36" s="25">
        <v>32</v>
      </c>
      <c r="B36" s="25">
        <v>2320</v>
      </c>
      <c r="C36" s="110">
        <v>15132412357</v>
      </c>
      <c r="D36" s="106" t="s">
        <v>66</v>
      </c>
      <c r="E36" s="106"/>
      <c r="F36" s="106"/>
      <c r="G36" s="106"/>
    </row>
    <row r="37" spans="1:7" s="2" customFormat="1" ht="24.75" customHeight="1">
      <c r="A37" s="25">
        <v>33</v>
      </c>
      <c r="B37" s="25">
        <v>2321</v>
      </c>
      <c r="C37" s="110">
        <v>15132212358</v>
      </c>
      <c r="D37" s="106" t="s">
        <v>101</v>
      </c>
      <c r="E37" s="106"/>
      <c r="F37" s="106"/>
      <c r="G37" s="106"/>
    </row>
    <row r="38" spans="1:7" s="2" customFormat="1" ht="24.75" customHeight="1">
      <c r="A38" s="25">
        <v>34</v>
      </c>
      <c r="B38" s="25">
        <v>2322</v>
      </c>
      <c r="C38" s="110">
        <v>15132112359</v>
      </c>
      <c r="D38" s="106" t="s">
        <v>59</v>
      </c>
      <c r="E38" s="106"/>
      <c r="F38" s="106"/>
      <c r="G38" s="106"/>
    </row>
    <row r="39" spans="1:7" s="2" customFormat="1" ht="24.75" customHeight="1">
      <c r="A39" s="25">
        <v>35</v>
      </c>
      <c r="B39" s="25">
        <v>2323</v>
      </c>
      <c r="C39" s="110">
        <v>15132212360</v>
      </c>
      <c r="D39" s="106" t="s">
        <v>95</v>
      </c>
      <c r="E39" s="106"/>
      <c r="F39" s="106"/>
      <c r="G39" s="106"/>
    </row>
    <row r="40" spans="1:7" s="2" customFormat="1" ht="24.75" customHeight="1">
      <c r="A40" s="25">
        <v>36</v>
      </c>
      <c r="B40" s="25">
        <v>2324</v>
      </c>
      <c r="C40" s="110">
        <v>15132112361</v>
      </c>
      <c r="D40" s="106" t="s">
        <v>70</v>
      </c>
      <c r="E40" s="106"/>
      <c r="F40" s="106"/>
      <c r="G40" s="106"/>
    </row>
    <row r="41" spans="1:7" s="2" customFormat="1" ht="24.75" customHeight="1">
      <c r="A41" s="25">
        <v>37</v>
      </c>
      <c r="B41" s="25">
        <v>2325</v>
      </c>
      <c r="C41" s="110">
        <v>15132512362</v>
      </c>
      <c r="D41" s="106" t="s">
        <v>122</v>
      </c>
      <c r="E41" s="106"/>
      <c r="F41" s="106"/>
      <c r="G41" s="106"/>
    </row>
    <row r="42" spans="1:7" s="2" customFormat="1" ht="24.75" customHeight="1">
      <c r="A42" s="25">
        <v>38</v>
      </c>
      <c r="B42" s="25">
        <v>2326</v>
      </c>
      <c r="C42" s="110">
        <v>15132312363</v>
      </c>
      <c r="D42" s="106" t="s">
        <v>230</v>
      </c>
      <c r="E42" s="106"/>
      <c r="F42" s="106"/>
      <c r="G42" s="106"/>
    </row>
    <row r="43" spans="1:7" s="2" customFormat="1" ht="24.75" customHeight="1">
      <c r="A43" s="25">
        <v>39</v>
      </c>
      <c r="B43" s="25">
        <v>2327</v>
      </c>
      <c r="C43" s="110">
        <v>15132212364</v>
      </c>
      <c r="D43" s="106" t="s">
        <v>232</v>
      </c>
      <c r="E43" s="106"/>
      <c r="F43" s="106"/>
      <c r="G43" s="106"/>
    </row>
    <row r="44" spans="1:7" s="2" customFormat="1" ht="24.75" customHeight="1">
      <c r="A44" s="25">
        <v>40</v>
      </c>
      <c r="B44" s="25">
        <v>2328</v>
      </c>
      <c r="C44" s="110">
        <v>15132112365</v>
      </c>
      <c r="D44" s="106" t="s">
        <v>82</v>
      </c>
      <c r="E44" s="106"/>
      <c r="F44" s="106"/>
      <c r="G44" s="106"/>
    </row>
    <row r="45" spans="1:7" s="2" customFormat="1" ht="24.75" customHeight="1">
      <c r="A45" s="25">
        <v>41</v>
      </c>
      <c r="B45" s="25">
        <v>2329</v>
      </c>
      <c r="C45" s="110">
        <v>15132412366</v>
      </c>
      <c r="D45" s="106" t="s">
        <v>118</v>
      </c>
      <c r="E45" s="106"/>
      <c r="F45" s="106"/>
      <c r="G45" s="106"/>
    </row>
    <row r="46" spans="1:7" s="2" customFormat="1" ht="24.75" customHeight="1">
      <c r="A46" s="25">
        <v>42</v>
      </c>
      <c r="B46" s="25">
        <v>2330</v>
      </c>
      <c r="C46" s="110">
        <v>15132112367</v>
      </c>
      <c r="D46" s="106" t="s">
        <v>178</v>
      </c>
      <c r="E46" s="106"/>
      <c r="F46" s="106"/>
      <c r="G46" s="106"/>
    </row>
    <row r="47" spans="1:7" s="2" customFormat="1" ht="24.75" customHeight="1">
      <c r="A47" s="25">
        <v>43</v>
      </c>
      <c r="B47" s="25">
        <v>2331</v>
      </c>
      <c r="C47" s="110">
        <v>15132312368</v>
      </c>
      <c r="D47" s="106" t="s">
        <v>107</v>
      </c>
      <c r="E47" s="106"/>
      <c r="F47" s="106"/>
      <c r="G47" s="106"/>
    </row>
    <row r="48" spans="1:7" s="2" customFormat="1" ht="24.75" customHeight="1">
      <c r="A48" s="25">
        <v>44</v>
      </c>
      <c r="B48" s="25">
        <v>2332</v>
      </c>
      <c r="C48" s="18">
        <v>15132212369</v>
      </c>
      <c r="D48" s="106" t="s">
        <v>99</v>
      </c>
      <c r="E48" s="106"/>
      <c r="F48" s="106"/>
      <c r="G48" s="106"/>
    </row>
    <row r="49" spans="1:7" s="2" customFormat="1" ht="24.75" customHeight="1">
      <c r="A49" s="25">
        <v>45</v>
      </c>
      <c r="B49" s="25">
        <v>2333</v>
      </c>
      <c r="C49" s="110">
        <v>15132412370</v>
      </c>
      <c r="D49" s="106" t="s">
        <v>248</v>
      </c>
      <c r="E49" s="106"/>
      <c r="F49" s="106"/>
      <c r="G49" s="106"/>
    </row>
    <row r="50" spans="1:7" s="2" customFormat="1" ht="24.75" customHeight="1">
      <c r="A50" s="25">
        <v>46</v>
      </c>
      <c r="B50" s="25">
        <v>2334</v>
      </c>
      <c r="C50" s="110">
        <v>15132212371</v>
      </c>
      <c r="D50" s="106" t="s">
        <v>91</v>
      </c>
      <c r="E50" s="106"/>
      <c r="F50" s="106"/>
      <c r="G50" s="106"/>
    </row>
    <row r="51" spans="1:7" s="2" customFormat="1" ht="26.25" customHeight="1">
      <c r="A51" s="25">
        <v>47</v>
      </c>
      <c r="B51" s="25">
        <v>2335</v>
      </c>
      <c r="C51" s="110">
        <v>15132112372</v>
      </c>
      <c r="D51" s="106" t="s">
        <v>227</v>
      </c>
      <c r="E51" s="106"/>
      <c r="F51" s="106"/>
      <c r="G51" s="106"/>
    </row>
    <row r="52" spans="1:7" s="2" customFormat="1" ht="26.25" customHeight="1">
      <c r="A52" s="25">
        <v>48</v>
      </c>
      <c r="B52" s="25">
        <v>2336</v>
      </c>
      <c r="C52" s="110">
        <v>15132212373</v>
      </c>
      <c r="D52" s="106" t="s">
        <v>88</v>
      </c>
      <c r="E52" s="106"/>
      <c r="F52" s="106"/>
      <c r="G52" s="106"/>
    </row>
    <row r="53" spans="1:7" s="2" customFormat="1" ht="26.25" customHeight="1">
      <c r="A53" s="25">
        <v>49</v>
      </c>
      <c r="B53" s="25">
        <v>2337</v>
      </c>
      <c r="C53" s="110">
        <v>15132212374</v>
      </c>
      <c r="D53" s="106" t="s">
        <v>88</v>
      </c>
      <c r="E53" s="106"/>
      <c r="F53" s="106"/>
      <c r="G53" s="106"/>
    </row>
    <row r="54" spans="1:7" s="2" customFormat="1" ht="26.25" customHeight="1">
      <c r="A54" s="25">
        <v>50</v>
      </c>
      <c r="B54" s="25">
        <v>2338</v>
      </c>
      <c r="C54" s="110">
        <v>15132112375</v>
      </c>
      <c r="D54" s="106" t="s">
        <v>78</v>
      </c>
      <c r="E54" s="106"/>
      <c r="F54" s="106"/>
      <c r="G54" s="106"/>
    </row>
    <row r="55" spans="1:7" s="2" customFormat="1" ht="26.25" customHeight="1">
      <c r="A55" s="3"/>
      <c r="B55" s="3"/>
      <c r="C55" s="3"/>
      <c r="D55" s="107"/>
      <c r="E55" s="107"/>
      <c r="F55" s="107"/>
      <c r="G55" s="107"/>
    </row>
    <row r="56" spans="1:7" s="2" customFormat="1" ht="26.25" customHeight="1">
      <c r="A56" s="3"/>
      <c r="B56" s="3"/>
      <c r="C56" s="3"/>
      <c r="D56" s="107"/>
      <c r="E56" s="107"/>
      <c r="F56" s="107"/>
      <c r="G56" s="107"/>
    </row>
    <row r="57" spans="1:7" s="2" customFormat="1" ht="26.25" customHeight="1">
      <c r="A57" s="3"/>
      <c r="B57" s="3"/>
      <c r="C57" s="3"/>
      <c r="D57" s="107"/>
      <c r="E57" s="107"/>
      <c r="F57" s="107"/>
      <c r="G57" s="107"/>
    </row>
    <row r="58" spans="1:7" s="2" customFormat="1" ht="26.25" customHeight="1">
      <c r="A58" s="3"/>
      <c r="B58" s="3"/>
      <c r="C58" s="3"/>
      <c r="D58" s="107"/>
      <c r="E58" s="107"/>
      <c r="F58" s="107"/>
      <c r="G58" s="107"/>
    </row>
    <row r="59" spans="1:7" s="2" customFormat="1" ht="26.25" customHeight="1">
      <c r="A59" s="3"/>
      <c r="B59" s="3"/>
      <c r="C59" s="3"/>
      <c r="D59" s="107"/>
      <c r="E59" s="107"/>
      <c r="F59" s="107"/>
      <c r="G59" s="107"/>
    </row>
    <row r="60" spans="1:7" s="2" customFormat="1" ht="26.25" customHeight="1">
      <c r="A60" s="3"/>
      <c r="B60" s="3"/>
      <c r="C60" s="3"/>
      <c r="D60" s="107"/>
      <c r="E60" s="107"/>
      <c r="F60" s="107"/>
      <c r="G60" s="107"/>
    </row>
    <row r="61" spans="1:7" s="2" customFormat="1" ht="26.25" customHeight="1">
      <c r="A61" s="3"/>
      <c r="B61" s="3"/>
      <c r="C61" s="3"/>
      <c r="D61" s="107"/>
      <c r="E61" s="107"/>
      <c r="F61" s="107"/>
      <c r="G61" s="107"/>
    </row>
    <row r="62" spans="1:7" s="2" customFormat="1" ht="26.25" customHeight="1">
      <c r="A62" s="3"/>
      <c r="B62" s="3"/>
      <c r="C62" s="3"/>
      <c r="D62" s="107"/>
      <c r="E62" s="107"/>
      <c r="F62" s="107"/>
      <c r="G62" s="107"/>
    </row>
    <row r="63" spans="1:7" s="2" customFormat="1" ht="26.25" customHeight="1">
      <c r="A63" s="3"/>
      <c r="B63" s="3"/>
      <c r="C63" s="3"/>
      <c r="D63" s="107"/>
      <c r="E63" s="107"/>
      <c r="F63" s="107"/>
      <c r="G63" s="107"/>
    </row>
    <row r="64" spans="1:7" s="2" customFormat="1" ht="26.25" customHeight="1">
      <c r="A64" s="3"/>
      <c r="B64" s="3"/>
      <c r="C64" s="3"/>
      <c r="D64" s="107"/>
      <c r="E64" s="107"/>
      <c r="F64" s="107"/>
      <c r="G64" s="107"/>
    </row>
    <row r="65" spans="1:7" s="2" customFormat="1" ht="26.25" customHeight="1">
      <c r="A65" s="3"/>
      <c r="B65" s="3"/>
      <c r="C65" s="3"/>
      <c r="D65" s="107"/>
      <c r="E65" s="107"/>
      <c r="F65" s="107"/>
      <c r="G65" s="107"/>
    </row>
    <row r="66" spans="1:7" s="1" customFormat="1" ht="26.25" customHeight="1">
      <c r="A66" s="4"/>
      <c r="B66" s="4"/>
      <c r="C66" s="4"/>
      <c r="D66" s="108"/>
      <c r="E66" s="108"/>
      <c r="F66" s="108"/>
      <c r="G66" s="108"/>
    </row>
    <row r="67" spans="1:7" s="1" customFormat="1" ht="26.25" customHeight="1">
      <c r="A67" s="4"/>
      <c r="B67" s="4"/>
      <c r="C67" s="4"/>
      <c r="D67" s="108"/>
      <c r="E67" s="108"/>
      <c r="F67" s="108"/>
      <c r="G67" s="108"/>
    </row>
    <row r="68" spans="1:7" s="1" customFormat="1" ht="26.25" customHeight="1">
      <c r="A68" s="4"/>
      <c r="B68" s="4"/>
      <c r="C68" s="4"/>
      <c r="D68" s="108"/>
      <c r="E68" s="108"/>
      <c r="F68" s="108"/>
      <c r="G68" s="108"/>
    </row>
    <row r="69" spans="1:7" s="1" customFormat="1" ht="26.25" customHeight="1">
      <c r="A69" s="4"/>
      <c r="B69" s="4"/>
      <c r="C69" s="4"/>
      <c r="D69" s="108"/>
      <c r="E69" s="108"/>
      <c r="F69" s="108"/>
      <c r="G69" s="108"/>
    </row>
    <row r="70" spans="1:7" s="1" customFormat="1" ht="26.25" customHeight="1">
      <c r="A70" s="4"/>
      <c r="B70" s="4"/>
      <c r="C70" s="4"/>
      <c r="D70" s="108"/>
      <c r="E70" s="108"/>
      <c r="F70" s="108"/>
      <c r="G70" s="108"/>
    </row>
    <row r="71" spans="1:7" s="1" customFormat="1" ht="26.25" customHeight="1">
      <c r="A71" s="4"/>
      <c r="B71" s="4"/>
      <c r="C71" s="4"/>
      <c r="D71" s="108"/>
      <c r="E71" s="108"/>
      <c r="F71" s="108"/>
      <c r="G71" s="108"/>
    </row>
    <row r="72" spans="1:7" s="1" customFormat="1" ht="26.25" customHeight="1">
      <c r="A72" s="4"/>
      <c r="B72" s="4"/>
      <c r="C72" s="4"/>
      <c r="D72" s="108"/>
      <c r="E72" s="108"/>
      <c r="F72" s="108"/>
      <c r="G72" s="108"/>
    </row>
    <row r="73" spans="1:7" s="1" customFormat="1" ht="26.25" customHeight="1">
      <c r="A73" s="4"/>
      <c r="B73" s="4"/>
      <c r="C73" s="4"/>
      <c r="D73" s="108"/>
      <c r="E73" s="108"/>
      <c r="F73" s="108"/>
      <c r="G73" s="108"/>
    </row>
    <row r="74" spans="1:7" s="1" customFormat="1" ht="39.950000000000003" customHeight="1">
      <c r="A74" s="4"/>
      <c r="B74" s="4"/>
      <c r="C74" s="4"/>
      <c r="D74" s="108"/>
      <c r="E74" s="108"/>
      <c r="F74" s="108"/>
      <c r="G74" s="108"/>
    </row>
    <row r="75" spans="1:7" s="1" customFormat="1" ht="39.950000000000003" customHeight="1">
      <c r="A75" s="4"/>
      <c r="B75" s="4"/>
      <c r="C75" s="4"/>
      <c r="D75" s="108"/>
      <c r="E75" s="108"/>
      <c r="F75" s="108"/>
      <c r="G75" s="108"/>
    </row>
    <row r="76" spans="1:7" s="1" customFormat="1" ht="39.950000000000003" customHeight="1">
      <c r="A76" s="4"/>
      <c r="B76" s="4"/>
      <c r="C76" s="4"/>
      <c r="D76" s="108"/>
      <c r="E76" s="108"/>
      <c r="F76" s="108"/>
      <c r="G76" s="108"/>
    </row>
    <row r="77" spans="1:7" s="1" customFormat="1" ht="39.950000000000003" customHeight="1">
      <c r="A77" s="4"/>
      <c r="B77" s="4"/>
      <c r="C77" s="4"/>
      <c r="D77" s="108"/>
      <c r="E77" s="108"/>
      <c r="F77" s="108"/>
      <c r="G77" s="108"/>
    </row>
    <row r="78" spans="1:7" s="1" customFormat="1" ht="39.950000000000003" customHeight="1">
      <c r="A78" s="4"/>
      <c r="B78" s="4"/>
      <c r="C78" s="4"/>
      <c r="D78" s="108"/>
      <c r="E78" s="108"/>
      <c r="F78" s="108"/>
      <c r="G78" s="108"/>
    </row>
    <row r="79" spans="1:7" s="1" customFormat="1" ht="39.950000000000003" customHeight="1">
      <c r="A79" s="4"/>
      <c r="B79" s="4"/>
      <c r="C79" s="4"/>
      <c r="D79" s="108"/>
      <c r="E79" s="108"/>
      <c r="F79" s="108"/>
      <c r="G79" s="108"/>
    </row>
    <row r="80" spans="1:7" s="1" customFormat="1" ht="39.950000000000003" customHeight="1">
      <c r="A80" s="4"/>
      <c r="B80" s="4"/>
      <c r="C80" s="4"/>
      <c r="D80" s="108"/>
      <c r="E80" s="108"/>
      <c r="F80" s="108"/>
      <c r="G80" s="108"/>
    </row>
    <row r="81" spans="1:7" s="1" customFormat="1" ht="39.950000000000003" customHeight="1">
      <c r="A81" s="4"/>
      <c r="B81" s="4"/>
      <c r="C81" s="4"/>
      <c r="D81" s="108"/>
      <c r="E81" s="108"/>
      <c r="F81" s="108"/>
      <c r="G81" s="108"/>
    </row>
    <row r="82" spans="1:7" s="1" customFormat="1" ht="39.950000000000003" customHeight="1">
      <c r="A82" s="4"/>
      <c r="B82" s="4"/>
      <c r="C82" s="4"/>
      <c r="D82" s="108"/>
      <c r="E82" s="108"/>
      <c r="F82" s="108"/>
      <c r="G82" s="108"/>
    </row>
    <row r="83" spans="1:7" s="1" customFormat="1" ht="39.950000000000003" customHeight="1">
      <c r="A83" s="4"/>
      <c r="B83" s="4"/>
      <c r="C83" s="4"/>
      <c r="D83" s="108"/>
      <c r="E83" s="108"/>
      <c r="F83" s="108"/>
      <c r="G83" s="108"/>
    </row>
    <row r="84" spans="1:7" s="1" customFormat="1" ht="39.950000000000003" customHeight="1">
      <c r="A84" s="4"/>
      <c r="B84" s="4"/>
      <c r="C84" s="4"/>
      <c r="D84" s="108"/>
      <c r="E84" s="108"/>
      <c r="F84" s="108"/>
      <c r="G84" s="108"/>
    </row>
    <row r="85" spans="1:7" s="1" customFormat="1" ht="39.950000000000003" customHeight="1">
      <c r="A85" s="4"/>
      <c r="B85" s="4"/>
      <c r="C85" s="4"/>
      <c r="D85" s="108"/>
      <c r="E85" s="108"/>
      <c r="F85" s="108"/>
      <c r="G85" s="108"/>
    </row>
    <row r="86" spans="1:7" s="1" customFormat="1" ht="39.950000000000003" customHeight="1">
      <c r="A86" s="4"/>
      <c r="B86" s="4"/>
      <c r="C86" s="4"/>
      <c r="D86" s="108"/>
      <c r="E86" s="108"/>
      <c r="F86" s="108"/>
      <c r="G86" s="108"/>
    </row>
    <row r="87" spans="1:7" s="1" customFormat="1" ht="39.950000000000003" customHeight="1">
      <c r="A87" s="4"/>
      <c r="B87" s="4"/>
      <c r="C87" s="4"/>
      <c r="D87" s="108"/>
      <c r="E87" s="108"/>
      <c r="F87" s="108"/>
      <c r="G87" s="108"/>
    </row>
    <row r="88" spans="1:7" s="1" customFormat="1" ht="39.950000000000003" customHeight="1">
      <c r="A88" s="4"/>
      <c r="B88" s="4"/>
      <c r="C88" s="4"/>
      <c r="D88" s="108"/>
      <c r="E88" s="108"/>
      <c r="F88" s="108"/>
      <c r="G88" s="108"/>
    </row>
    <row r="89" spans="1:7" s="1" customFormat="1" ht="39.950000000000003" customHeight="1">
      <c r="A89" s="4"/>
      <c r="B89" s="4"/>
      <c r="C89" s="4"/>
      <c r="D89" s="108"/>
      <c r="E89" s="108"/>
      <c r="F89" s="108"/>
      <c r="G89" s="108"/>
    </row>
    <row r="90" spans="1:7" s="1" customFormat="1" ht="39.950000000000003" customHeight="1">
      <c r="A90" s="4"/>
      <c r="B90" s="4"/>
      <c r="C90" s="4"/>
      <c r="D90" s="108"/>
      <c r="E90" s="108"/>
      <c r="F90" s="108"/>
      <c r="G90" s="108"/>
    </row>
    <row r="91" spans="1:7" s="1" customFormat="1" ht="39.950000000000003" customHeight="1">
      <c r="A91" s="4"/>
      <c r="B91" s="4"/>
      <c r="C91" s="4"/>
      <c r="D91" s="108"/>
      <c r="E91" s="108"/>
      <c r="F91" s="108"/>
      <c r="G91" s="108"/>
    </row>
    <row r="92" spans="1:7" s="1" customFormat="1" ht="39.950000000000003" customHeight="1">
      <c r="A92" s="4"/>
      <c r="B92" s="4"/>
      <c r="C92" s="4"/>
      <c r="D92" s="108"/>
      <c r="E92" s="108"/>
      <c r="F92" s="108"/>
      <c r="G92" s="108"/>
    </row>
    <row r="93" spans="1:7" s="1" customFormat="1" ht="39.950000000000003" customHeight="1">
      <c r="A93" s="4"/>
      <c r="B93" s="4"/>
      <c r="C93" s="4"/>
      <c r="D93" s="108"/>
      <c r="E93" s="108"/>
      <c r="F93" s="108"/>
      <c r="G93" s="108"/>
    </row>
    <row r="94" spans="1:7" s="1" customFormat="1" ht="39.950000000000003" customHeight="1">
      <c r="A94" s="4"/>
      <c r="B94" s="4"/>
      <c r="C94" s="4"/>
      <c r="D94" s="108"/>
      <c r="E94" s="108"/>
      <c r="F94" s="108"/>
      <c r="G94" s="108"/>
    </row>
    <row r="95" spans="1:7" s="1" customFormat="1" ht="39.950000000000003" customHeight="1">
      <c r="A95" s="4"/>
      <c r="B95" s="4"/>
      <c r="C95" s="4"/>
      <c r="D95" s="108"/>
      <c r="E95" s="108"/>
      <c r="F95" s="108"/>
      <c r="G95" s="108"/>
    </row>
    <row r="96" spans="1:7" s="1" customFormat="1" ht="39.950000000000003" customHeight="1">
      <c r="A96" s="4"/>
      <c r="B96" s="4"/>
      <c r="C96" s="4"/>
      <c r="D96" s="108"/>
      <c r="E96" s="108"/>
      <c r="F96" s="108"/>
      <c r="G96" s="108"/>
    </row>
    <row r="97" spans="1:7" s="1" customFormat="1" ht="39.950000000000003" customHeight="1">
      <c r="A97" s="4"/>
      <c r="B97" s="4"/>
      <c r="C97" s="4"/>
      <c r="D97" s="108"/>
      <c r="E97" s="108"/>
      <c r="F97" s="108"/>
      <c r="G97" s="108"/>
    </row>
    <row r="98" spans="1:7" s="1" customFormat="1" ht="39.950000000000003" customHeight="1">
      <c r="A98" s="4"/>
      <c r="B98" s="4"/>
      <c r="C98" s="4"/>
      <c r="D98" s="108"/>
      <c r="E98" s="108"/>
      <c r="F98" s="108"/>
      <c r="G98" s="108"/>
    </row>
    <row r="99" spans="1:7" s="1" customFormat="1" ht="39.950000000000003" customHeight="1">
      <c r="A99" s="4"/>
      <c r="B99" s="4"/>
      <c r="C99" s="4"/>
      <c r="D99" s="108"/>
      <c r="E99" s="108"/>
      <c r="F99" s="108"/>
      <c r="G99" s="108"/>
    </row>
    <row r="100" spans="1:7" s="1" customFormat="1" ht="39.950000000000003" customHeight="1">
      <c r="A100" s="4"/>
      <c r="B100" s="4"/>
      <c r="C100" s="4"/>
      <c r="D100" s="108"/>
      <c r="E100" s="108"/>
      <c r="F100" s="108"/>
      <c r="G100" s="108"/>
    </row>
    <row r="101" spans="1:7" s="1" customFormat="1" ht="39.950000000000003" customHeight="1">
      <c r="A101" s="4"/>
      <c r="B101" s="4"/>
      <c r="C101" s="4"/>
      <c r="D101" s="108"/>
      <c r="E101" s="108"/>
      <c r="F101" s="108"/>
      <c r="G101" s="108"/>
    </row>
    <row r="102" spans="1:7" s="1" customFormat="1" ht="39.950000000000003" customHeight="1">
      <c r="A102" s="4"/>
      <c r="B102" s="4"/>
      <c r="C102" s="4"/>
      <c r="D102" s="108"/>
      <c r="E102" s="108"/>
      <c r="F102" s="108"/>
      <c r="G102" s="108"/>
    </row>
    <row r="103" spans="1:7" s="1" customFormat="1" ht="39.950000000000003" customHeight="1">
      <c r="A103" s="4"/>
      <c r="B103" s="4"/>
      <c r="C103" s="4"/>
      <c r="D103" s="108"/>
      <c r="E103" s="108"/>
      <c r="F103" s="108"/>
      <c r="G103" s="108"/>
    </row>
    <row r="104" spans="1:7" s="1" customFormat="1" ht="39.950000000000003" customHeight="1">
      <c r="A104" s="4"/>
      <c r="B104" s="4"/>
      <c r="C104" s="4"/>
      <c r="D104" s="108"/>
      <c r="E104" s="108"/>
      <c r="F104" s="108"/>
      <c r="G104" s="108"/>
    </row>
    <row r="105" spans="1:7" s="1" customFormat="1" ht="39.950000000000003" customHeight="1">
      <c r="A105" s="4"/>
      <c r="B105" s="4"/>
      <c r="C105" s="4"/>
      <c r="D105" s="108"/>
      <c r="E105" s="108"/>
      <c r="F105" s="108"/>
      <c r="G105" s="108"/>
    </row>
    <row r="106" spans="1:7" s="1" customFormat="1" ht="39.950000000000003" customHeight="1">
      <c r="A106" s="4"/>
      <c r="B106" s="4"/>
      <c r="C106" s="4"/>
      <c r="D106" s="108"/>
      <c r="E106" s="108"/>
      <c r="F106" s="108"/>
      <c r="G106" s="108"/>
    </row>
    <row r="107" spans="1:7" s="1" customFormat="1" ht="39.950000000000003" customHeight="1">
      <c r="A107" s="4"/>
      <c r="B107" s="4"/>
      <c r="C107" s="4"/>
      <c r="D107" s="108"/>
      <c r="E107" s="108"/>
      <c r="F107" s="108"/>
      <c r="G107" s="108"/>
    </row>
    <row r="108" spans="1:7" s="1" customFormat="1" ht="39.950000000000003" customHeight="1">
      <c r="A108" s="4"/>
      <c r="B108" s="4"/>
      <c r="C108" s="4"/>
      <c r="D108" s="108"/>
      <c r="E108" s="108"/>
      <c r="F108" s="108"/>
      <c r="G108" s="108"/>
    </row>
    <row r="109" spans="1:7" s="1" customFormat="1" ht="39.950000000000003" customHeight="1">
      <c r="A109" s="4"/>
      <c r="B109" s="4"/>
      <c r="C109" s="4"/>
      <c r="D109" s="108"/>
      <c r="E109" s="108"/>
      <c r="F109" s="108"/>
      <c r="G109" s="108"/>
    </row>
    <row r="110" spans="1:7" s="1" customFormat="1" ht="39.950000000000003" customHeight="1">
      <c r="A110" s="4"/>
      <c r="B110" s="4"/>
      <c r="C110" s="4"/>
      <c r="D110" s="108"/>
      <c r="E110" s="108"/>
      <c r="F110" s="108"/>
      <c r="G110" s="108"/>
    </row>
    <row r="111" spans="1:7" s="1" customFormat="1" ht="39.950000000000003" customHeight="1">
      <c r="A111" s="4"/>
      <c r="B111" s="4"/>
      <c r="C111" s="4"/>
      <c r="D111" s="108"/>
      <c r="E111" s="108"/>
      <c r="F111" s="108"/>
      <c r="G111" s="108"/>
    </row>
    <row r="112" spans="1:7" s="1" customFormat="1" ht="39.950000000000003" customHeight="1">
      <c r="A112" s="4"/>
      <c r="B112" s="4"/>
      <c r="C112" s="4"/>
      <c r="D112" s="108"/>
      <c r="E112" s="108"/>
      <c r="F112" s="108"/>
      <c r="G112" s="108"/>
    </row>
    <row r="113" spans="1:7" s="1" customFormat="1" ht="39.950000000000003" customHeight="1">
      <c r="A113" s="4"/>
      <c r="B113" s="4"/>
      <c r="C113" s="4"/>
      <c r="D113" s="108"/>
      <c r="E113" s="108"/>
      <c r="F113" s="108"/>
      <c r="G113" s="108"/>
    </row>
    <row r="114" spans="1:7" s="1" customFormat="1" ht="39.950000000000003" customHeight="1">
      <c r="A114" s="4"/>
      <c r="B114" s="4"/>
      <c r="C114" s="4"/>
      <c r="D114" s="108"/>
      <c r="E114" s="108"/>
      <c r="F114" s="108"/>
      <c r="G114" s="108"/>
    </row>
    <row r="115" spans="1:7" s="1" customFormat="1" ht="39.950000000000003" customHeight="1">
      <c r="A115" s="4"/>
      <c r="B115" s="4"/>
      <c r="C115" s="4"/>
      <c r="D115" s="108"/>
      <c r="E115" s="108"/>
      <c r="F115" s="108"/>
      <c r="G115" s="108"/>
    </row>
    <row r="116" spans="1:7" s="1" customFormat="1" ht="39.950000000000003" customHeight="1">
      <c r="A116" s="4"/>
      <c r="B116" s="4"/>
      <c r="C116" s="4"/>
      <c r="D116" s="108"/>
      <c r="E116" s="108"/>
      <c r="F116" s="108"/>
      <c r="G116" s="108"/>
    </row>
    <row r="117" spans="1:7" s="1" customFormat="1" ht="39.950000000000003" customHeight="1">
      <c r="A117" s="4"/>
      <c r="B117" s="4"/>
      <c r="C117" s="4"/>
      <c r="D117" s="108"/>
      <c r="E117" s="108"/>
      <c r="F117" s="108"/>
      <c r="G117" s="108"/>
    </row>
    <row r="118" spans="1:7" s="1" customFormat="1" ht="39.950000000000003" customHeight="1">
      <c r="A118" s="4"/>
      <c r="B118" s="4"/>
      <c r="C118" s="4"/>
      <c r="D118" s="108"/>
      <c r="E118" s="108"/>
      <c r="F118" s="108"/>
      <c r="G118" s="108"/>
    </row>
    <row r="119" spans="1:7" s="1" customFormat="1" ht="39.950000000000003" customHeight="1">
      <c r="A119" s="4"/>
      <c r="B119" s="4"/>
      <c r="C119" s="4"/>
      <c r="D119" s="108"/>
      <c r="E119" s="108"/>
      <c r="F119" s="108"/>
      <c r="G119" s="108"/>
    </row>
    <row r="120" spans="1:7" s="1" customFormat="1" ht="39.950000000000003" customHeight="1">
      <c r="A120" s="4"/>
      <c r="B120" s="4"/>
      <c r="C120" s="4"/>
      <c r="D120" s="108"/>
      <c r="E120" s="108"/>
      <c r="F120" s="108"/>
      <c r="G120" s="108"/>
    </row>
    <row r="121" spans="1:7" s="1" customFormat="1" ht="39.950000000000003" customHeight="1">
      <c r="A121" s="4"/>
      <c r="B121" s="4"/>
      <c r="C121" s="4"/>
      <c r="D121" s="108"/>
      <c r="E121" s="108"/>
      <c r="F121" s="108"/>
      <c r="G121" s="108"/>
    </row>
    <row r="122" spans="1:7" s="1" customFormat="1" ht="39.950000000000003" customHeight="1">
      <c r="A122" s="4"/>
      <c r="B122" s="4"/>
      <c r="C122" s="4"/>
      <c r="D122" s="108"/>
      <c r="E122" s="108"/>
      <c r="F122" s="108"/>
      <c r="G122" s="108"/>
    </row>
    <row r="123" spans="1:7" s="1" customFormat="1" ht="39.950000000000003" customHeight="1">
      <c r="A123" s="4"/>
      <c r="B123" s="4"/>
      <c r="C123" s="4"/>
      <c r="D123" s="108"/>
      <c r="E123" s="108"/>
      <c r="F123" s="108"/>
      <c r="G123" s="108"/>
    </row>
    <row r="124" spans="1:7" s="1" customFormat="1" ht="39.950000000000003" customHeight="1">
      <c r="A124" s="4"/>
      <c r="B124" s="4"/>
      <c r="C124" s="4"/>
      <c r="D124" s="108"/>
      <c r="E124" s="108"/>
      <c r="F124" s="108"/>
      <c r="G124" s="108"/>
    </row>
    <row r="125" spans="1:7" s="1" customFormat="1" ht="39.950000000000003" customHeight="1">
      <c r="A125" s="4"/>
      <c r="B125" s="4"/>
      <c r="C125" s="4"/>
      <c r="D125" s="108"/>
      <c r="E125" s="108"/>
      <c r="F125" s="108"/>
      <c r="G125" s="108"/>
    </row>
    <row r="126" spans="1:7" s="1" customFormat="1" ht="39.950000000000003" customHeight="1">
      <c r="A126" s="4"/>
      <c r="B126" s="4"/>
      <c r="C126" s="4"/>
      <c r="D126" s="108"/>
      <c r="E126" s="108"/>
      <c r="F126" s="108"/>
      <c r="G126" s="108"/>
    </row>
    <row r="127" spans="1:7" s="1" customFormat="1" ht="39.950000000000003" customHeight="1">
      <c r="A127" s="4"/>
      <c r="B127" s="4"/>
      <c r="C127" s="4"/>
      <c r="D127" s="108"/>
      <c r="E127" s="108"/>
      <c r="F127" s="108"/>
      <c r="G127" s="108"/>
    </row>
    <row r="128" spans="1:7" s="1" customFormat="1" ht="39.950000000000003" customHeight="1">
      <c r="A128" s="4"/>
      <c r="B128" s="4"/>
      <c r="C128" s="4"/>
      <c r="D128" s="108"/>
      <c r="E128" s="108"/>
      <c r="F128" s="108"/>
      <c r="G128" s="108"/>
    </row>
    <row r="129" spans="1:7" s="1" customFormat="1" ht="39.950000000000003" customHeight="1">
      <c r="A129" s="4"/>
      <c r="B129" s="4"/>
      <c r="C129" s="4"/>
      <c r="D129" s="108"/>
      <c r="E129" s="108"/>
      <c r="F129" s="108"/>
      <c r="G129" s="108"/>
    </row>
    <row r="130" spans="1:7" s="1" customFormat="1" ht="39.950000000000003" customHeight="1">
      <c r="A130" s="4"/>
      <c r="B130" s="4"/>
      <c r="C130" s="4"/>
      <c r="D130" s="108"/>
      <c r="E130" s="108"/>
      <c r="F130" s="108"/>
      <c r="G130" s="108"/>
    </row>
    <row r="131" spans="1:7" s="1" customFormat="1" ht="39.950000000000003" customHeight="1">
      <c r="A131" s="4"/>
      <c r="B131" s="4"/>
      <c r="C131" s="4"/>
      <c r="D131" s="108"/>
      <c r="E131" s="108"/>
      <c r="F131" s="108"/>
      <c r="G131" s="108"/>
    </row>
    <row r="132" spans="1:7" s="1" customFormat="1" ht="39.950000000000003" customHeight="1">
      <c r="A132" s="4"/>
      <c r="B132" s="4"/>
      <c r="C132" s="4"/>
      <c r="D132" s="108"/>
      <c r="E132" s="108"/>
      <c r="F132" s="108"/>
      <c r="G132" s="108"/>
    </row>
    <row r="133" spans="1:7" s="1" customFormat="1" ht="39.950000000000003" customHeight="1">
      <c r="A133" s="4"/>
      <c r="B133" s="4"/>
      <c r="C133" s="4"/>
      <c r="D133" s="108"/>
      <c r="E133" s="108"/>
      <c r="F133" s="108"/>
      <c r="G133" s="108"/>
    </row>
    <row r="134" spans="1:7" s="1" customFormat="1" ht="39.950000000000003" customHeight="1">
      <c r="A134" s="4"/>
      <c r="B134" s="4"/>
      <c r="C134" s="4"/>
      <c r="D134" s="108"/>
      <c r="E134" s="108"/>
      <c r="F134" s="108"/>
      <c r="G134" s="108"/>
    </row>
    <row r="135" spans="1:7" s="1" customFormat="1" ht="39.950000000000003" customHeight="1">
      <c r="A135" s="4"/>
      <c r="B135" s="4"/>
      <c r="C135" s="4"/>
      <c r="D135" s="108"/>
      <c r="E135" s="108"/>
      <c r="F135" s="108"/>
      <c r="G135" s="108"/>
    </row>
    <row r="136" spans="1:7" s="1" customFormat="1" ht="39.950000000000003" customHeight="1">
      <c r="A136" s="4"/>
      <c r="B136" s="4"/>
      <c r="C136" s="4"/>
      <c r="D136" s="108"/>
      <c r="E136" s="108"/>
      <c r="F136" s="108"/>
      <c r="G136" s="108"/>
    </row>
    <row r="137" spans="1:7" s="1" customFormat="1" ht="39.950000000000003" customHeight="1">
      <c r="A137" s="4"/>
      <c r="B137" s="4"/>
      <c r="C137" s="4"/>
      <c r="D137" s="108"/>
      <c r="E137" s="108"/>
      <c r="F137" s="108"/>
      <c r="G137" s="108"/>
    </row>
    <row r="138" spans="1:7" s="1" customFormat="1" ht="39.950000000000003" customHeight="1">
      <c r="A138" s="4"/>
      <c r="B138" s="4"/>
      <c r="C138" s="4"/>
      <c r="D138" s="108"/>
      <c r="E138" s="108"/>
      <c r="F138" s="108"/>
      <c r="G138" s="108"/>
    </row>
    <row r="139" spans="1:7" s="1" customFormat="1" ht="39.950000000000003" customHeight="1">
      <c r="A139" s="4"/>
      <c r="B139" s="4"/>
      <c r="C139" s="4"/>
      <c r="D139" s="108"/>
      <c r="E139" s="108"/>
      <c r="F139" s="108"/>
      <c r="G139" s="108"/>
    </row>
    <row r="140" spans="1:7" s="1" customFormat="1" ht="39.950000000000003" customHeight="1">
      <c r="A140" s="4"/>
      <c r="B140" s="4"/>
      <c r="C140" s="4"/>
      <c r="D140" s="108"/>
      <c r="E140" s="108"/>
      <c r="F140" s="108"/>
      <c r="G140" s="108"/>
    </row>
    <row r="141" spans="1:7" s="1" customFormat="1" ht="39.950000000000003" customHeight="1">
      <c r="A141" s="4"/>
      <c r="B141" s="4"/>
      <c r="C141" s="4"/>
      <c r="D141" s="108"/>
      <c r="E141" s="108"/>
      <c r="F141" s="108"/>
      <c r="G141" s="108"/>
    </row>
    <row r="142" spans="1:7" s="1" customFormat="1" ht="39.950000000000003" customHeight="1">
      <c r="A142" s="4"/>
      <c r="B142" s="4"/>
      <c r="C142" s="4"/>
      <c r="D142" s="108"/>
      <c r="E142" s="108"/>
      <c r="F142" s="108"/>
      <c r="G142" s="108"/>
    </row>
    <row r="143" spans="1:7" s="1" customFormat="1" ht="39.950000000000003" customHeight="1">
      <c r="A143" s="4"/>
      <c r="B143" s="4"/>
      <c r="C143" s="4"/>
      <c r="D143" s="108"/>
      <c r="E143" s="108"/>
      <c r="F143" s="108"/>
      <c r="G143" s="108"/>
    </row>
    <row r="144" spans="1:7" s="1" customFormat="1" ht="39.950000000000003" customHeight="1">
      <c r="A144" s="4"/>
      <c r="B144" s="4"/>
      <c r="C144" s="4"/>
      <c r="D144" s="108"/>
      <c r="E144" s="108"/>
      <c r="F144" s="108"/>
      <c r="G144" s="108"/>
    </row>
    <row r="145" spans="1:7" s="1" customFormat="1" ht="39.950000000000003" customHeight="1">
      <c r="A145" s="4"/>
      <c r="B145" s="4"/>
      <c r="C145" s="4"/>
      <c r="D145" s="108"/>
      <c r="E145" s="108"/>
      <c r="F145" s="108"/>
      <c r="G145" s="108"/>
    </row>
    <row r="146" spans="1:7" s="1" customFormat="1" ht="39.950000000000003" customHeight="1">
      <c r="A146" s="4"/>
      <c r="B146" s="4"/>
      <c r="C146" s="4"/>
      <c r="D146" s="108"/>
      <c r="E146" s="108"/>
      <c r="F146" s="108"/>
      <c r="G146" s="108"/>
    </row>
    <row r="147" spans="1:7" s="1" customFormat="1" ht="39.950000000000003" customHeight="1">
      <c r="A147" s="4"/>
      <c r="B147" s="4"/>
      <c r="C147" s="4"/>
      <c r="D147" s="108"/>
      <c r="E147" s="108"/>
      <c r="F147" s="108"/>
      <c r="G147" s="108"/>
    </row>
    <row r="148" spans="1:7" s="1" customFormat="1" ht="39.950000000000003" customHeight="1">
      <c r="A148" s="4"/>
      <c r="B148" s="4"/>
      <c r="C148" s="4"/>
      <c r="D148" s="108"/>
      <c r="E148" s="108"/>
      <c r="F148" s="108"/>
      <c r="G148" s="108"/>
    </row>
    <row r="149" spans="1:7" s="1" customFormat="1" ht="39.950000000000003" customHeight="1">
      <c r="A149" s="4"/>
      <c r="B149" s="4"/>
      <c r="C149" s="4"/>
      <c r="D149" s="108"/>
      <c r="E149" s="108"/>
      <c r="F149" s="108"/>
      <c r="G149" s="108"/>
    </row>
    <row r="150" spans="1:7" s="1" customFormat="1" ht="39.950000000000003" customHeight="1">
      <c r="A150" s="4"/>
      <c r="B150" s="4"/>
      <c r="C150" s="4"/>
      <c r="D150" s="108"/>
      <c r="E150" s="108"/>
      <c r="F150" s="108"/>
      <c r="G150" s="108"/>
    </row>
    <row r="151" spans="1:7" s="1" customFormat="1" ht="39.950000000000003" customHeight="1">
      <c r="A151" s="4"/>
      <c r="B151" s="4"/>
      <c r="C151" s="4"/>
      <c r="D151" s="108"/>
      <c r="E151" s="108"/>
      <c r="F151" s="108"/>
      <c r="G151" s="108"/>
    </row>
    <row r="152" spans="1:7" s="1" customFormat="1" ht="39.950000000000003" customHeight="1">
      <c r="A152" s="4"/>
      <c r="B152" s="4"/>
      <c r="C152" s="4"/>
      <c r="D152" s="108"/>
      <c r="E152" s="108"/>
      <c r="F152" s="108"/>
      <c r="G152" s="108"/>
    </row>
    <row r="153" spans="1:7" s="1" customFormat="1" ht="39.950000000000003" customHeight="1">
      <c r="A153" s="4"/>
      <c r="B153" s="4"/>
      <c r="C153" s="4"/>
      <c r="D153" s="108"/>
      <c r="E153" s="108"/>
      <c r="F153" s="108"/>
      <c r="G153" s="108"/>
    </row>
    <row r="154" spans="1:7" s="1" customFormat="1" ht="39.950000000000003" customHeight="1">
      <c r="A154" s="4"/>
      <c r="B154" s="4"/>
      <c r="C154" s="4"/>
      <c r="D154" s="108"/>
      <c r="E154" s="108"/>
      <c r="F154" s="108"/>
      <c r="G154" s="108"/>
    </row>
    <row r="155" spans="1:7" s="1" customFormat="1" ht="39.950000000000003" customHeight="1">
      <c r="A155" s="4"/>
      <c r="B155" s="4"/>
      <c r="C155" s="4"/>
      <c r="D155" s="108"/>
      <c r="E155" s="108"/>
      <c r="F155" s="108"/>
      <c r="G155" s="108"/>
    </row>
    <row r="156" spans="1:7" s="1" customFormat="1" ht="39.950000000000003" customHeight="1">
      <c r="A156" s="4"/>
      <c r="B156" s="4"/>
      <c r="C156" s="4"/>
      <c r="D156" s="108"/>
      <c r="E156" s="108"/>
      <c r="F156" s="108"/>
      <c r="G156" s="108"/>
    </row>
    <row r="157" spans="1:7" s="1" customFormat="1" ht="39.950000000000003" customHeight="1">
      <c r="A157" s="4"/>
      <c r="B157" s="4"/>
      <c r="C157" s="4"/>
      <c r="D157" s="108"/>
      <c r="E157" s="108"/>
      <c r="F157" s="108"/>
      <c r="G157" s="108"/>
    </row>
    <row r="158" spans="1:7" s="1" customFormat="1" ht="39.950000000000003" customHeight="1">
      <c r="A158" s="4"/>
      <c r="B158" s="4"/>
      <c r="C158" s="4"/>
      <c r="D158" s="108"/>
      <c r="E158" s="108"/>
      <c r="F158" s="108"/>
      <c r="G158" s="108"/>
    </row>
    <row r="159" spans="1:7" s="1" customFormat="1" ht="39.950000000000003" customHeight="1">
      <c r="A159" s="4"/>
      <c r="B159" s="4"/>
      <c r="C159" s="4"/>
      <c r="D159" s="108"/>
      <c r="E159" s="108"/>
      <c r="F159" s="108"/>
      <c r="G159" s="108"/>
    </row>
    <row r="160" spans="1:7" s="1" customFormat="1" ht="39.950000000000003" customHeight="1">
      <c r="A160" s="4"/>
      <c r="B160" s="4"/>
      <c r="C160" s="4"/>
      <c r="D160" s="108"/>
      <c r="E160" s="108"/>
      <c r="F160" s="108"/>
      <c r="G160" s="108"/>
    </row>
    <row r="161" spans="1:7" s="1" customFormat="1" ht="39.950000000000003" customHeight="1">
      <c r="A161" s="4"/>
      <c r="B161" s="4"/>
      <c r="C161" s="4"/>
      <c r="D161" s="108"/>
      <c r="E161" s="108"/>
      <c r="F161" s="108"/>
      <c r="G161" s="108"/>
    </row>
    <row r="162" spans="1:7" s="1" customFormat="1" ht="39.950000000000003" customHeight="1">
      <c r="A162" s="4"/>
      <c r="B162" s="4"/>
      <c r="C162" s="4"/>
      <c r="D162" s="108"/>
      <c r="E162" s="108"/>
      <c r="F162" s="108"/>
      <c r="G162" s="108"/>
    </row>
    <row r="163" spans="1:7" s="1" customFormat="1" ht="39.950000000000003" customHeight="1">
      <c r="A163" s="4"/>
      <c r="B163" s="4"/>
      <c r="C163" s="4"/>
      <c r="D163" s="108"/>
      <c r="E163" s="108"/>
      <c r="F163" s="108"/>
      <c r="G163" s="108"/>
    </row>
    <row r="164" spans="1:7" s="1" customFormat="1" ht="39.950000000000003" customHeight="1">
      <c r="A164" s="4"/>
      <c r="B164" s="4"/>
      <c r="C164" s="4"/>
      <c r="D164" s="108"/>
      <c r="E164" s="108"/>
      <c r="F164" s="108"/>
      <c r="G164" s="108"/>
    </row>
    <row r="165" spans="1:7" s="1" customFormat="1" ht="39.950000000000003" customHeight="1">
      <c r="A165" s="4"/>
      <c r="B165" s="4"/>
      <c r="C165" s="4"/>
      <c r="D165" s="108"/>
      <c r="E165" s="108"/>
      <c r="F165" s="108"/>
      <c r="G165" s="108"/>
    </row>
    <row r="166" spans="1:7" s="1" customFormat="1" ht="39.950000000000003" customHeight="1">
      <c r="A166" s="4"/>
      <c r="B166" s="4"/>
      <c r="C166" s="4"/>
      <c r="D166" s="108"/>
      <c r="E166" s="108"/>
      <c r="F166" s="108"/>
      <c r="G166" s="108"/>
    </row>
    <row r="167" spans="1:7" s="1" customFormat="1" ht="39.950000000000003" customHeight="1">
      <c r="A167" s="4"/>
      <c r="B167" s="4"/>
      <c r="C167" s="4"/>
      <c r="D167" s="108"/>
      <c r="E167" s="108"/>
      <c r="F167" s="108"/>
      <c r="G167" s="108"/>
    </row>
    <row r="168" spans="1:7" s="1" customFormat="1" ht="39.950000000000003" customHeight="1">
      <c r="A168" s="4"/>
      <c r="B168" s="4"/>
      <c r="C168" s="4"/>
      <c r="D168" s="108"/>
      <c r="E168" s="108"/>
      <c r="F168" s="108"/>
      <c r="G168" s="108"/>
    </row>
    <row r="169" spans="1:7" s="1" customFormat="1" ht="39.950000000000003" customHeight="1">
      <c r="A169" s="4"/>
      <c r="B169" s="4"/>
      <c r="C169" s="4"/>
      <c r="D169" s="108"/>
      <c r="E169" s="108"/>
      <c r="F169" s="108"/>
      <c r="G169" s="108"/>
    </row>
    <row r="170" spans="1:7" s="1" customFormat="1" ht="39.950000000000003" customHeight="1">
      <c r="A170" s="4"/>
      <c r="B170" s="4"/>
      <c r="C170" s="4"/>
      <c r="D170" s="108"/>
      <c r="E170" s="108"/>
      <c r="F170" s="108"/>
      <c r="G170" s="108"/>
    </row>
    <row r="171" spans="1:7" s="1" customFormat="1" ht="39.950000000000003" customHeight="1">
      <c r="A171" s="4"/>
      <c r="B171" s="4"/>
      <c r="C171" s="4"/>
      <c r="D171" s="108"/>
      <c r="E171" s="108"/>
      <c r="F171" s="108"/>
      <c r="G171" s="108"/>
    </row>
    <row r="172" spans="1:7" s="1" customFormat="1" ht="39.950000000000003" customHeight="1">
      <c r="A172" s="4"/>
      <c r="B172" s="4"/>
      <c r="C172" s="4"/>
      <c r="D172" s="108"/>
      <c r="E172" s="108"/>
      <c r="F172" s="108"/>
      <c r="G172" s="108"/>
    </row>
    <row r="173" spans="1:7" s="1" customFormat="1" ht="39.950000000000003" customHeight="1">
      <c r="A173" s="4"/>
      <c r="B173" s="4"/>
      <c r="C173" s="4"/>
      <c r="D173" s="108"/>
      <c r="E173" s="108"/>
      <c r="F173" s="108"/>
      <c r="G173" s="108"/>
    </row>
    <row r="174" spans="1:7" s="1" customFormat="1" ht="39.950000000000003" customHeight="1">
      <c r="A174" s="4"/>
      <c r="B174" s="4"/>
      <c r="C174" s="4"/>
      <c r="D174" s="108"/>
      <c r="E174" s="108"/>
      <c r="F174" s="108"/>
      <c r="G174" s="108"/>
    </row>
    <row r="175" spans="1:7" s="1" customFormat="1" ht="39.950000000000003" customHeight="1">
      <c r="A175" s="4"/>
      <c r="B175" s="4"/>
      <c r="C175" s="4"/>
      <c r="D175" s="108"/>
      <c r="E175" s="108"/>
      <c r="F175" s="108"/>
      <c r="G175" s="108"/>
    </row>
    <row r="176" spans="1:7" s="1" customFormat="1" ht="39.950000000000003" customHeight="1">
      <c r="A176" s="4"/>
      <c r="B176" s="4"/>
      <c r="C176" s="4"/>
      <c r="D176" s="108"/>
      <c r="E176" s="108"/>
      <c r="F176" s="108"/>
      <c r="G176" s="108"/>
    </row>
    <row r="177" spans="1:7" s="1" customFormat="1" ht="39.950000000000003" customHeight="1">
      <c r="A177" s="4"/>
      <c r="B177" s="4"/>
      <c r="C177" s="4"/>
      <c r="D177" s="108"/>
      <c r="E177" s="108"/>
      <c r="F177" s="108"/>
      <c r="G177" s="108"/>
    </row>
    <row r="178" spans="1:7" s="1" customFormat="1" ht="39.950000000000003" customHeight="1">
      <c r="A178" s="4"/>
      <c r="B178" s="4"/>
      <c r="C178" s="4"/>
      <c r="D178" s="108"/>
      <c r="E178" s="108"/>
      <c r="F178" s="108"/>
      <c r="G178" s="108"/>
    </row>
    <row r="179" spans="1:7" s="1" customFormat="1" ht="39.950000000000003" customHeight="1">
      <c r="A179" s="4"/>
      <c r="B179" s="4"/>
      <c r="C179" s="4"/>
      <c r="D179" s="108"/>
      <c r="E179" s="108"/>
      <c r="F179" s="108"/>
      <c r="G179" s="108"/>
    </row>
    <row r="180" spans="1:7" s="1" customFormat="1" ht="39.950000000000003" customHeight="1">
      <c r="A180" s="4"/>
      <c r="B180" s="4"/>
      <c r="C180" s="4"/>
      <c r="D180" s="108"/>
      <c r="E180" s="108"/>
      <c r="F180" s="108"/>
      <c r="G180" s="108"/>
    </row>
    <row r="181" spans="1:7" s="1" customFormat="1" ht="39.950000000000003" customHeight="1">
      <c r="A181" s="4"/>
      <c r="B181" s="4"/>
      <c r="C181" s="4"/>
      <c r="D181" s="108"/>
      <c r="E181" s="108"/>
      <c r="F181" s="108"/>
      <c r="G181" s="108"/>
    </row>
    <row r="182" spans="1:7" s="1" customFormat="1" ht="39.950000000000003" customHeight="1">
      <c r="A182" s="4"/>
      <c r="B182" s="4"/>
      <c r="C182" s="4"/>
      <c r="D182" s="108"/>
      <c r="E182" s="108"/>
      <c r="F182" s="108"/>
      <c r="G182" s="108"/>
    </row>
    <row r="183" spans="1:7" s="1" customFormat="1" ht="39.950000000000003" customHeight="1">
      <c r="A183" s="4"/>
      <c r="B183" s="4"/>
      <c r="C183" s="4"/>
      <c r="D183" s="108"/>
      <c r="E183" s="108"/>
      <c r="F183" s="108"/>
      <c r="G183" s="108"/>
    </row>
    <row r="184" spans="1:7" s="1" customFormat="1" ht="39.950000000000003" customHeight="1">
      <c r="A184" s="4"/>
      <c r="B184" s="4"/>
      <c r="C184" s="4"/>
      <c r="D184" s="108"/>
      <c r="E184" s="108"/>
      <c r="F184" s="108"/>
      <c r="G184" s="108"/>
    </row>
    <row r="185" spans="1:7" s="1" customFormat="1" ht="39.950000000000003" customHeight="1">
      <c r="A185" s="4"/>
      <c r="B185" s="4"/>
      <c r="C185" s="4"/>
      <c r="D185" s="108"/>
      <c r="E185" s="108"/>
      <c r="F185" s="108"/>
      <c r="G185" s="108"/>
    </row>
    <row r="186" spans="1:7" s="1" customFormat="1" ht="39.950000000000003" customHeight="1">
      <c r="A186" s="4"/>
      <c r="B186" s="4"/>
      <c r="C186" s="4"/>
      <c r="D186" s="108"/>
      <c r="E186" s="108"/>
      <c r="F186" s="108"/>
      <c r="G186" s="108"/>
    </row>
    <row r="187" spans="1:7" s="1" customFormat="1" ht="39.950000000000003" customHeight="1">
      <c r="A187" s="4"/>
      <c r="B187" s="4"/>
      <c r="C187" s="4"/>
      <c r="D187" s="108"/>
      <c r="E187" s="108"/>
      <c r="F187" s="108"/>
      <c r="G187" s="108"/>
    </row>
    <row r="188" spans="1:7" s="1" customFormat="1" ht="39.950000000000003" customHeight="1">
      <c r="A188" s="4"/>
      <c r="B188" s="4"/>
      <c r="C188" s="4"/>
      <c r="D188" s="108"/>
      <c r="E188" s="108"/>
      <c r="F188" s="108"/>
      <c r="G188" s="108"/>
    </row>
    <row r="189" spans="1:7" s="1" customFormat="1" ht="39.950000000000003" customHeight="1">
      <c r="A189" s="4"/>
      <c r="B189" s="4"/>
      <c r="C189" s="4"/>
      <c r="D189" s="108"/>
      <c r="E189" s="108"/>
      <c r="F189" s="108"/>
      <c r="G189" s="108"/>
    </row>
    <row r="190" spans="1:7" s="1" customFormat="1" ht="39.950000000000003" customHeight="1">
      <c r="A190" s="4"/>
      <c r="B190" s="4"/>
      <c r="C190" s="4"/>
      <c r="D190" s="108"/>
      <c r="E190" s="108"/>
      <c r="F190" s="108"/>
      <c r="G190" s="108"/>
    </row>
    <row r="191" spans="1:7" s="1" customFormat="1" ht="39.950000000000003" customHeight="1">
      <c r="A191" s="4"/>
      <c r="B191" s="4"/>
      <c r="C191" s="4"/>
      <c r="D191" s="108"/>
      <c r="E191" s="108"/>
      <c r="F191" s="108"/>
      <c r="G191" s="108"/>
    </row>
    <row r="192" spans="1:7" s="1" customFormat="1" ht="39.950000000000003" customHeight="1">
      <c r="A192" s="4"/>
      <c r="B192" s="4"/>
      <c r="C192" s="4"/>
      <c r="D192" s="108"/>
      <c r="E192" s="108"/>
      <c r="F192" s="108"/>
      <c r="G192" s="108"/>
    </row>
    <row r="193" spans="1:7" s="1" customFormat="1" ht="39.950000000000003" customHeight="1">
      <c r="A193" s="4"/>
      <c r="B193" s="4"/>
      <c r="C193" s="4"/>
      <c r="D193" s="108"/>
      <c r="E193" s="108"/>
      <c r="F193" s="108"/>
      <c r="G193" s="108"/>
    </row>
    <row r="194" spans="1:7" s="1" customFormat="1" ht="39.950000000000003" customHeight="1">
      <c r="A194" s="4"/>
      <c r="B194" s="4"/>
      <c r="C194" s="4"/>
      <c r="D194" s="108"/>
      <c r="E194" s="108"/>
      <c r="F194" s="108"/>
      <c r="G194" s="108"/>
    </row>
    <row r="195" spans="1:7" s="1" customFormat="1" ht="39.950000000000003" customHeight="1">
      <c r="A195" s="4"/>
      <c r="B195" s="4"/>
      <c r="C195" s="4"/>
      <c r="D195" s="108"/>
      <c r="E195" s="108"/>
      <c r="F195" s="108"/>
      <c r="G195" s="108"/>
    </row>
    <row r="196" spans="1:7" s="1" customFormat="1" ht="39.950000000000003" customHeight="1">
      <c r="A196" s="4"/>
      <c r="B196" s="4"/>
      <c r="C196" s="4"/>
      <c r="D196" s="108"/>
      <c r="E196" s="108"/>
      <c r="F196" s="108"/>
      <c r="G196" s="108"/>
    </row>
    <row r="197" spans="1:7" s="1" customFormat="1" ht="39.950000000000003" customHeight="1">
      <c r="A197" s="4"/>
      <c r="B197" s="4"/>
      <c r="C197" s="4"/>
      <c r="D197" s="108"/>
      <c r="E197" s="108"/>
      <c r="F197" s="108"/>
      <c r="G197" s="108"/>
    </row>
    <row r="198" spans="1:7" s="1" customFormat="1" ht="39.950000000000003" customHeight="1">
      <c r="A198" s="4"/>
      <c r="B198" s="4"/>
      <c r="C198" s="4"/>
      <c r="D198" s="108"/>
      <c r="E198" s="108"/>
      <c r="F198" s="108"/>
      <c r="G198" s="108"/>
    </row>
    <row r="199" spans="1:7" s="1" customFormat="1" ht="39.950000000000003" customHeight="1">
      <c r="A199" s="4"/>
      <c r="B199" s="4"/>
      <c r="C199" s="4"/>
      <c r="D199" s="108"/>
      <c r="E199" s="108"/>
      <c r="F199" s="108"/>
      <c r="G199" s="108"/>
    </row>
    <row r="200" spans="1:7" s="1" customFormat="1" ht="39.950000000000003" customHeight="1">
      <c r="A200" s="4"/>
      <c r="B200" s="4"/>
      <c r="C200" s="4"/>
      <c r="D200" s="108"/>
      <c r="E200" s="108"/>
      <c r="F200" s="108"/>
      <c r="G200" s="108"/>
    </row>
    <row r="201" spans="1:7" s="1" customFormat="1" ht="39.950000000000003" customHeight="1">
      <c r="A201" s="4"/>
      <c r="B201" s="4"/>
      <c r="C201" s="4"/>
      <c r="D201" s="108"/>
      <c r="E201" s="108"/>
      <c r="F201" s="108"/>
      <c r="G201" s="108"/>
    </row>
    <row r="202" spans="1:7" s="1" customFormat="1" ht="39.950000000000003" customHeight="1">
      <c r="A202" s="4"/>
      <c r="B202" s="4"/>
      <c r="C202" s="4"/>
      <c r="D202" s="108"/>
      <c r="E202" s="108"/>
      <c r="F202" s="108"/>
      <c r="G202" s="108"/>
    </row>
    <row r="203" spans="1:7" s="1" customFormat="1" ht="39.950000000000003" customHeight="1">
      <c r="A203" s="4"/>
      <c r="B203" s="4"/>
      <c r="C203" s="4"/>
      <c r="D203" s="108"/>
      <c r="E203" s="108"/>
      <c r="F203" s="108"/>
      <c r="G203" s="108"/>
    </row>
    <row r="204" spans="1:7" s="1" customFormat="1" ht="39.950000000000003" customHeight="1">
      <c r="A204" s="4"/>
      <c r="B204" s="4"/>
      <c r="C204" s="4"/>
      <c r="D204" s="108"/>
      <c r="E204" s="108"/>
      <c r="F204" s="108"/>
      <c r="G204" s="108"/>
    </row>
    <row r="205" spans="1:7" s="1" customFormat="1" ht="39.950000000000003" customHeight="1">
      <c r="A205" s="4"/>
      <c r="B205" s="4"/>
      <c r="C205" s="4"/>
      <c r="D205" s="108"/>
      <c r="E205" s="108"/>
      <c r="F205" s="108"/>
      <c r="G205" s="108"/>
    </row>
    <row r="206" spans="1:7" s="1" customFormat="1" ht="39.950000000000003" customHeight="1">
      <c r="A206" s="4"/>
      <c r="B206" s="4"/>
      <c r="C206" s="4"/>
      <c r="D206" s="108"/>
      <c r="E206" s="108"/>
      <c r="F206" s="108"/>
      <c r="G206" s="108"/>
    </row>
    <row r="207" spans="1:7" s="1" customFormat="1" ht="39.950000000000003" customHeight="1">
      <c r="A207" s="4"/>
      <c r="B207" s="4"/>
      <c r="C207" s="4"/>
      <c r="D207" s="108"/>
      <c r="E207" s="108"/>
      <c r="F207" s="108"/>
      <c r="G207" s="108"/>
    </row>
    <row r="208" spans="1:7" s="1" customFormat="1" ht="39.950000000000003" customHeight="1">
      <c r="A208" s="4"/>
      <c r="B208" s="4"/>
      <c r="C208" s="4"/>
      <c r="D208" s="108"/>
      <c r="E208" s="108"/>
      <c r="F208" s="108"/>
      <c r="G208" s="108"/>
    </row>
    <row r="209" spans="1:7" s="1" customFormat="1" ht="39.950000000000003" customHeight="1">
      <c r="A209" s="4"/>
      <c r="B209" s="4"/>
      <c r="C209" s="4"/>
      <c r="D209" s="108"/>
      <c r="E209" s="108"/>
      <c r="F209" s="108"/>
      <c r="G209" s="108"/>
    </row>
    <row r="210" spans="1:7" s="1" customFormat="1" ht="39.950000000000003" customHeight="1">
      <c r="A210" s="4"/>
      <c r="B210" s="4"/>
      <c r="C210" s="4"/>
      <c r="D210" s="108"/>
      <c r="E210" s="108"/>
      <c r="F210" s="108"/>
      <c r="G210" s="108"/>
    </row>
    <row r="211" spans="1:7" s="1" customFormat="1" ht="39.950000000000003" customHeight="1">
      <c r="A211" s="4"/>
      <c r="B211" s="4"/>
      <c r="C211" s="4"/>
      <c r="D211" s="108"/>
      <c r="E211" s="108"/>
      <c r="F211" s="108"/>
      <c r="G211" s="108"/>
    </row>
    <row r="212" spans="1:7" s="1" customFormat="1" ht="39.950000000000003" customHeight="1">
      <c r="A212" s="4"/>
      <c r="B212" s="4"/>
      <c r="C212" s="4"/>
      <c r="D212" s="108"/>
      <c r="E212" s="108"/>
      <c r="F212" s="108"/>
      <c r="G212" s="108"/>
    </row>
    <row r="213" spans="1:7" s="1" customFormat="1" ht="39.950000000000003" customHeight="1">
      <c r="A213" s="4"/>
      <c r="B213" s="4"/>
      <c r="C213" s="4"/>
      <c r="D213" s="108"/>
      <c r="E213" s="108"/>
      <c r="F213" s="108"/>
      <c r="G213" s="108"/>
    </row>
    <row r="214" spans="1:7" s="1" customFormat="1" ht="39.950000000000003" customHeight="1">
      <c r="A214" s="4"/>
      <c r="B214" s="4"/>
      <c r="C214" s="4"/>
      <c r="D214" s="108"/>
      <c r="E214" s="108"/>
      <c r="F214" s="108"/>
      <c r="G214" s="108"/>
    </row>
    <row r="215" spans="1:7" s="1" customFormat="1" ht="39.950000000000003" customHeight="1">
      <c r="A215" s="4"/>
      <c r="B215" s="4"/>
      <c r="C215" s="4"/>
      <c r="D215" s="108"/>
      <c r="E215" s="108"/>
      <c r="F215" s="108"/>
      <c r="G215" s="108"/>
    </row>
    <row r="216" spans="1:7" s="1" customFormat="1" ht="39.950000000000003" customHeight="1">
      <c r="A216" s="4"/>
      <c r="B216" s="4"/>
      <c r="C216" s="4"/>
      <c r="D216" s="108"/>
      <c r="E216" s="108"/>
      <c r="F216" s="108"/>
      <c r="G216" s="108"/>
    </row>
    <row r="217" spans="1:7" s="1" customFormat="1" ht="39.950000000000003" customHeight="1">
      <c r="A217" s="4"/>
      <c r="B217" s="4"/>
      <c r="C217" s="4"/>
      <c r="D217" s="108"/>
      <c r="E217" s="108"/>
      <c r="F217" s="108"/>
      <c r="G217" s="108"/>
    </row>
    <row r="218" spans="1:7" s="1" customFormat="1" ht="39.950000000000003" customHeight="1">
      <c r="A218" s="4"/>
      <c r="B218" s="4"/>
      <c r="C218" s="4"/>
      <c r="D218" s="108"/>
      <c r="E218" s="108"/>
      <c r="F218" s="108"/>
      <c r="G218" s="108"/>
    </row>
    <row r="219" spans="1:7" s="1" customFormat="1" ht="39.950000000000003" customHeight="1">
      <c r="A219" s="4"/>
      <c r="B219" s="4"/>
      <c r="C219" s="4"/>
      <c r="D219" s="108"/>
      <c r="E219" s="108"/>
      <c r="F219" s="108"/>
      <c r="G219" s="108"/>
    </row>
    <row r="220" spans="1:7" s="1" customFormat="1" ht="39.950000000000003" customHeight="1">
      <c r="A220" s="4"/>
      <c r="B220" s="4"/>
      <c r="C220" s="4"/>
      <c r="D220" s="108"/>
      <c r="E220" s="108"/>
      <c r="F220" s="108"/>
      <c r="G220" s="108"/>
    </row>
    <row r="221" spans="1:7" s="1" customFormat="1" ht="39.950000000000003" customHeight="1">
      <c r="A221" s="4"/>
      <c r="B221" s="4"/>
      <c r="C221" s="4"/>
      <c r="D221" s="108"/>
      <c r="E221" s="108"/>
      <c r="F221" s="108"/>
      <c r="G221" s="108"/>
    </row>
    <row r="222" spans="1:7" s="1" customFormat="1" ht="39.950000000000003" customHeight="1">
      <c r="A222" s="4"/>
      <c r="B222" s="4"/>
      <c r="C222" s="4"/>
      <c r="D222" s="108"/>
      <c r="E222" s="108"/>
      <c r="F222" s="108"/>
      <c r="G222" s="108"/>
    </row>
    <row r="223" spans="1:7" s="1" customFormat="1" ht="39.950000000000003" customHeight="1">
      <c r="A223" s="4"/>
      <c r="B223" s="4"/>
      <c r="C223" s="4"/>
      <c r="D223" s="108"/>
      <c r="E223" s="108"/>
      <c r="F223" s="108"/>
      <c r="G223" s="108"/>
    </row>
    <row r="224" spans="1:7" s="1" customFormat="1" ht="39.950000000000003" customHeight="1">
      <c r="A224" s="4"/>
      <c r="B224" s="4"/>
      <c r="C224" s="4"/>
      <c r="D224" s="108"/>
      <c r="E224" s="108"/>
      <c r="F224" s="108"/>
      <c r="G224" s="108"/>
    </row>
    <row r="225" spans="1:7" s="1" customFormat="1" ht="39.950000000000003" customHeight="1">
      <c r="A225" s="4"/>
      <c r="B225" s="4"/>
      <c r="C225" s="4"/>
      <c r="D225" s="108"/>
      <c r="E225" s="108"/>
      <c r="F225" s="108"/>
      <c r="G225" s="108"/>
    </row>
    <row r="226" spans="1:7" s="1" customFormat="1" ht="39.950000000000003" customHeight="1">
      <c r="A226" s="4"/>
      <c r="B226" s="4"/>
      <c r="C226" s="4"/>
      <c r="D226" s="108"/>
      <c r="E226" s="108"/>
      <c r="F226" s="108"/>
      <c r="G226" s="108"/>
    </row>
    <row r="227" spans="1:7" s="1" customFormat="1" ht="39.950000000000003" customHeight="1">
      <c r="A227" s="4"/>
      <c r="B227" s="4"/>
      <c r="C227" s="4"/>
      <c r="D227" s="108"/>
      <c r="E227" s="108"/>
      <c r="F227" s="108"/>
      <c r="G227" s="108"/>
    </row>
    <row r="228" spans="1:7" s="1" customFormat="1" ht="39.950000000000003" customHeight="1">
      <c r="A228" s="4"/>
      <c r="B228" s="4"/>
      <c r="C228" s="4"/>
      <c r="D228" s="108"/>
      <c r="E228" s="108"/>
      <c r="F228" s="108"/>
      <c r="G228" s="108"/>
    </row>
    <row r="229" spans="1:7" s="1" customFormat="1" ht="39.950000000000003" customHeight="1">
      <c r="A229" s="4"/>
      <c r="B229" s="4"/>
      <c r="C229" s="4"/>
      <c r="D229" s="108"/>
      <c r="E229" s="108"/>
      <c r="F229" s="108"/>
      <c r="G229" s="108"/>
    </row>
    <row r="230" spans="1:7" s="1" customFormat="1" ht="39.950000000000003" customHeight="1">
      <c r="A230" s="4"/>
      <c r="B230" s="4"/>
      <c r="C230" s="4"/>
      <c r="D230" s="108"/>
      <c r="E230" s="108"/>
      <c r="F230" s="108"/>
      <c r="G230" s="108"/>
    </row>
    <row r="231" spans="1:7" s="1" customFormat="1" ht="39.950000000000003" customHeight="1">
      <c r="A231" s="4"/>
      <c r="B231" s="4"/>
      <c r="C231" s="4"/>
      <c r="D231" s="108"/>
      <c r="E231" s="108"/>
      <c r="F231" s="108"/>
      <c r="G231" s="108"/>
    </row>
    <row r="232" spans="1:7" s="1" customFormat="1" ht="39.950000000000003" customHeight="1">
      <c r="A232" s="4"/>
      <c r="B232" s="4"/>
      <c r="C232" s="4"/>
      <c r="D232" s="108"/>
      <c r="E232" s="108"/>
      <c r="F232" s="108"/>
      <c r="G232" s="108"/>
    </row>
    <row r="233" spans="1:7" s="1" customFormat="1" ht="39.950000000000003" customHeight="1">
      <c r="A233" s="4"/>
      <c r="B233" s="4"/>
      <c r="C233" s="4"/>
      <c r="D233" s="108"/>
      <c r="E233" s="108"/>
      <c r="F233" s="108"/>
      <c r="G233" s="108"/>
    </row>
    <row r="234" spans="1:7" s="1" customFormat="1" ht="39.950000000000003" customHeight="1">
      <c r="A234" s="4"/>
      <c r="B234" s="4"/>
      <c r="C234" s="4"/>
      <c r="D234" s="108"/>
      <c r="E234" s="108"/>
      <c r="F234" s="108"/>
      <c r="G234" s="108"/>
    </row>
    <row r="235" spans="1:7" s="1" customFormat="1" ht="39.950000000000003" customHeight="1">
      <c r="A235" s="4"/>
      <c r="B235" s="4"/>
      <c r="C235" s="4"/>
      <c r="D235" s="108"/>
      <c r="E235" s="108"/>
      <c r="F235" s="108"/>
      <c r="G235" s="108"/>
    </row>
    <row r="236" spans="1:7" s="1" customFormat="1" ht="39.950000000000003" customHeight="1">
      <c r="A236" s="4"/>
      <c r="B236" s="4"/>
      <c r="C236" s="4"/>
      <c r="D236" s="108"/>
      <c r="E236" s="108"/>
      <c r="F236" s="108"/>
      <c r="G236" s="108"/>
    </row>
    <row r="237" spans="1:7" s="1" customFormat="1" ht="39.950000000000003" customHeight="1">
      <c r="A237" s="4"/>
      <c r="B237" s="4"/>
      <c r="C237" s="4"/>
      <c r="D237" s="108"/>
      <c r="E237" s="108"/>
      <c r="F237" s="108"/>
      <c r="G237" s="108"/>
    </row>
    <row r="238" spans="1:7" s="1" customFormat="1" ht="39.950000000000003" customHeight="1">
      <c r="A238" s="4"/>
      <c r="B238" s="4"/>
      <c r="C238" s="4"/>
      <c r="D238" s="108"/>
      <c r="E238" s="108"/>
      <c r="F238" s="108"/>
      <c r="G238" s="108"/>
    </row>
    <row r="239" spans="1:7" s="1" customFormat="1" ht="39.950000000000003" customHeight="1">
      <c r="A239" s="4"/>
      <c r="B239" s="4"/>
      <c r="C239" s="4"/>
      <c r="D239" s="108"/>
      <c r="E239" s="108"/>
      <c r="F239" s="108"/>
      <c r="G239" s="108"/>
    </row>
    <row r="240" spans="1:7" s="1" customFormat="1" ht="39.950000000000003" customHeight="1">
      <c r="A240" s="4"/>
      <c r="B240" s="4"/>
      <c r="C240" s="4"/>
      <c r="D240" s="108"/>
      <c r="E240" s="108"/>
      <c r="F240" s="108"/>
      <c r="G240" s="108"/>
    </row>
    <row r="241" spans="1:7" s="1" customFormat="1" ht="39.950000000000003" customHeight="1">
      <c r="A241" s="4"/>
      <c r="B241" s="4"/>
      <c r="C241" s="4"/>
      <c r="D241" s="108"/>
      <c r="E241" s="108"/>
      <c r="F241" s="108"/>
      <c r="G241" s="108"/>
    </row>
    <row r="242" spans="1:7" s="1" customFormat="1" ht="39.950000000000003" customHeight="1">
      <c r="A242" s="4"/>
      <c r="B242" s="4"/>
      <c r="C242" s="4"/>
      <c r="D242" s="108"/>
      <c r="E242" s="108"/>
      <c r="F242" s="108"/>
      <c r="G242" s="108"/>
    </row>
    <row r="243" spans="1:7" s="1" customFormat="1" ht="39.950000000000003" customHeight="1">
      <c r="A243" s="4"/>
      <c r="B243" s="4"/>
      <c r="C243" s="4"/>
      <c r="D243" s="108"/>
      <c r="E243" s="108"/>
      <c r="F243" s="108"/>
      <c r="G243" s="108"/>
    </row>
    <row r="244" spans="1:7" s="1" customFormat="1" ht="39.950000000000003" customHeight="1">
      <c r="A244" s="4"/>
      <c r="B244" s="4"/>
      <c r="C244" s="4"/>
      <c r="D244" s="108"/>
      <c r="E244" s="108"/>
      <c r="F244" s="108"/>
      <c r="G244" s="108"/>
    </row>
    <row r="245" spans="1:7" s="1" customFormat="1" ht="39.950000000000003" customHeight="1">
      <c r="A245" s="4"/>
      <c r="B245" s="4"/>
      <c r="C245" s="4"/>
      <c r="D245" s="108"/>
      <c r="E245" s="108"/>
      <c r="F245" s="108"/>
      <c r="G245" s="108"/>
    </row>
    <row r="246" spans="1:7" s="1" customFormat="1" ht="39.950000000000003" customHeight="1">
      <c r="A246" s="4"/>
      <c r="B246" s="4"/>
      <c r="C246" s="4"/>
      <c r="D246" s="108"/>
      <c r="E246" s="108"/>
      <c r="F246" s="108"/>
      <c r="G246" s="108"/>
    </row>
    <row r="247" spans="1:7" s="1" customFormat="1" ht="39.950000000000003" customHeight="1">
      <c r="A247" s="4"/>
      <c r="B247" s="4"/>
      <c r="C247" s="4"/>
      <c r="D247" s="108"/>
      <c r="E247" s="108"/>
      <c r="F247" s="108"/>
      <c r="G247" s="108"/>
    </row>
    <row r="248" spans="1:7" s="1" customFormat="1" ht="39.950000000000003" customHeight="1">
      <c r="A248" s="4"/>
      <c r="B248" s="4"/>
      <c r="C248" s="4"/>
      <c r="D248" s="108"/>
      <c r="E248" s="108"/>
      <c r="F248" s="108"/>
      <c r="G248" s="108"/>
    </row>
    <row r="249" spans="1:7" s="1" customFormat="1" ht="39.950000000000003" customHeight="1">
      <c r="A249" s="4"/>
      <c r="B249" s="4"/>
      <c r="C249" s="4"/>
      <c r="D249" s="108"/>
      <c r="E249" s="108"/>
      <c r="F249" s="108"/>
      <c r="G249" s="108"/>
    </row>
    <row r="250" spans="1:7" s="1" customFormat="1" ht="39.950000000000003" customHeight="1">
      <c r="A250" s="4"/>
      <c r="B250" s="4"/>
      <c r="C250" s="4"/>
      <c r="D250" s="108"/>
      <c r="E250" s="108"/>
      <c r="F250" s="108"/>
      <c r="G250" s="108"/>
    </row>
    <row r="251" spans="1:7" s="1" customFormat="1" ht="39.950000000000003" customHeight="1">
      <c r="A251" s="4"/>
      <c r="B251" s="4"/>
      <c r="C251" s="4"/>
      <c r="D251" s="108"/>
      <c r="E251" s="108"/>
      <c r="F251" s="108"/>
      <c r="G251" s="108"/>
    </row>
    <row r="252" spans="1:7" s="1" customFormat="1" ht="39.950000000000003" customHeight="1">
      <c r="A252" s="4"/>
      <c r="B252" s="4"/>
      <c r="C252" s="4"/>
      <c r="D252" s="108"/>
      <c r="E252" s="108"/>
      <c r="F252" s="108"/>
      <c r="G252" s="108"/>
    </row>
    <row r="253" spans="1:7" s="1" customFormat="1" ht="39.950000000000003" customHeight="1">
      <c r="A253" s="4"/>
      <c r="B253" s="4"/>
      <c r="C253" s="4"/>
      <c r="D253" s="108"/>
      <c r="E253" s="108"/>
      <c r="F253" s="108"/>
      <c r="G253" s="108"/>
    </row>
    <row r="254" spans="1:7" s="1" customFormat="1" ht="39.950000000000003" customHeight="1">
      <c r="A254" s="4"/>
      <c r="B254" s="4"/>
      <c r="C254" s="4"/>
      <c r="D254" s="108"/>
      <c r="E254" s="108"/>
      <c r="F254" s="108"/>
      <c r="G254" s="108"/>
    </row>
    <row r="255" spans="1:7" s="1" customFormat="1" ht="39.950000000000003" customHeight="1">
      <c r="A255" s="4"/>
      <c r="B255" s="4"/>
      <c r="C255" s="4"/>
      <c r="D255" s="108"/>
      <c r="E255" s="108"/>
      <c r="F255" s="108"/>
      <c r="G255" s="108"/>
    </row>
    <row r="256" spans="1:7" s="1" customFormat="1" ht="39.950000000000003" customHeight="1">
      <c r="A256" s="4"/>
      <c r="B256" s="4"/>
      <c r="C256" s="4"/>
      <c r="D256" s="108"/>
      <c r="E256" s="108"/>
      <c r="F256" s="108"/>
      <c r="G256" s="108"/>
    </row>
    <row r="257" spans="1:7" s="1" customFormat="1" ht="39.950000000000003" customHeight="1">
      <c r="A257" s="4"/>
      <c r="B257" s="4"/>
      <c r="C257" s="4"/>
      <c r="D257" s="108"/>
      <c r="E257" s="108"/>
      <c r="F257" s="108"/>
      <c r="G257" s="108"/>
    </row>
    <row r="258" spans="1:7" s="1" customFormat="1" ht="39.950000000000003" customHeight="1">
      <c r="A258" s="4"/>
      <c r="B258" s="4"/>
      <c r="C258" s="4"/>
      <c r="D258" s="108"/>
      <c r="E258" s="108"/>
      <c r="F258" s="108"/>
      <c r="G258" s="108"/>
    </row>
    <row r="259" spans="1:7" s="1" customFormat="1" ht="39.950000000000003" customHeight="1">
      <c r="A259" s="4"/>
      <c r="B259" s="4"/>
      <c r="C259" s="4"/>
      <c r="D259" s="108"/>
      <c r="E259" s="108"/>
      <c r="F259" s="108"/>
      <c r="G259" s="108"/>
    </row>
    <row r="260" spans="1:7" s="1" customFormat="1" ht="39.950000000000003" customHeight="1">
      <c r="A260" s="4"/>
      <c r="B260" s="4"/>
      <c r="C260" s="4"/>
      <c r="D260" s="108"/>
      <c r="E260" s="108"/>
      <c r="F260" s="108"/>
      <c r="G260" s="108"/>
    </row>
    <row r="261" spans="1:7" s="1" customFormat="1" ht="39.950000000000003" customHeight="1">
      <c r="A261" s="4"/>
      <c r="B261" s="4"/>
      <c r="C261" s="4"/>
      <c r="D261" s="108"/>
      <c r="E261" s="108"/>
      <c r="F261" s="108"/>
      <c r="G261" s="108"/>
    </row>
    <row r="262" spans="1:7" s="1" customFormat="1" ht="39.950000000000003" customHeight="1">
      <c r="A262" s="4"/>
      <c r="B262" s="4"/>
      <c r="C262" s="4"/>
      <c r="D262" s="108"/>
      <c r="E262" s="108"/>
      <c r="F262" s="108"/>
      <c r="G262" s="108"/>
    </row>
    <row r="263" spans="1:7" s="1" customFormat="1" ht="39.950000000000003" customHeight="1">
      <c r="A263" s="4"/>
      <c r="B263" s="4"/>
      <c r="C263" s="4"/>
      <c r="D263" s="108"/>
      <c r="E263" s="108"/>
      <c r="F263" s="108"/>
      <c r="G263" s="108"/>
    </row>
    <row r="264" spans="1:7" s="1" customFormat="1" ht="39.950000000000003" customHeight="1">
      <c r="A264" s="4"/>
      <c r="B264" s="4"/>
      <c r="C264" s="4"/>
      <c r="D264" s="108"/>
      <c r="E264" s="108"/>
      <c r="F264" s="108"/>
      <c r="G264" s="108"/>
    </row>
    <row r="265" spans="1:7" s="1" customFormat="1" ht="39.950000000000003" customHeight="1">
      <c r="A265" s="4"/>
      <c r="B265" s="4"/>
      <c r="C265" s="4"/>
      <c r="D265" s="108"/>
      <c r="E265" s="108"/>
      <c r="F265" s="108"/>
      <c r="G265" s="108"/>
    </row>
    <row r="266" spans="1:7" s="1" customFormat="1" ht="39.950000000000003" customHeight="1">
      <c r="A266" s="4"/>
      <c r="B266" s="4"/>
      <c r="C266" s="4"/>
      <c r="D266" s="108"/>
      <c r="E266" s="108"/>
      <c r="F266" s="108"/>
      <c r="G266" s="108"/>
    </row>
    <row r="267" spans="1:7" s="1" customFormat="1" ht="39.950000000000003" customHeight="1">
      <c r="A267" s="4"/>
      <c r="B267" s="4"/>
      <c r="C267" s="4"/>
      <c r="D267" s="108"/>
      <c r="E267" s="108"/>
      <c r="F267" s="108"/>
      <c r="G267" s="108"/>
    </row>
    <row r="268" spans="1:7" s="1" customFormat="1" ht="39.950000000000003" customHeight="1">
      <c r="A268" s="4"/>
      <c r="B268" s="4"/>
      <c r="C268" s="4"/>
      <c r="D268" s="108"/>
      <c r="E268" s="108"/>
      <c r="F268" s="108"/>
      <c r="G268" s="108"/>
    </row>
    <row r="269" spans="1:7" s="1" customFormat="1" ht="39.950000000000003" customHeight="1">
      <c r="A269" s="4"/>
      <c r="B269" s="4"/>
      <c r="C269" s="4"/>
      <c r="D269" s="108"/>
      <c r="E269" s="108"/>
      <c r="F269" s="108"/>
      <c r="G269" s="108"/>
    </row>
    <row r="270" spans="1:7" s="1" customFormat="1" ht="39.950000000000003" customHeight="1">
      <c r="A270" s="4"/>
      <c r="B270" s="4"/>
      <c r="C270" s="4"/>
      <c r="D270" s="108"/>
      <c r="E270" s="108"/>
      <c r="F270" s="108"/>
      <c r="G270" s="108"/>
    </row>
    <row r="271" spans="1:7" s="1" customFormat="1" ht="39.950000000000003" customHeight="1">
      <c r="A271" s="4"/>
      <c r="B271" s="4"/>
      <c r="C271" s="4"/>
      <c r="D271" s="108"/>
      <c r="E271" s="108"/>
      <c r="F271" s="108"/>
      <c r="G271" s="108"/>
    </row>
    <row r="272" spans="1:7" s="1" customFormat="1" ht="39.950000000000003" customHeight="1">
      <c r="A272" s="4"/>
      <c r="B272" s="4"/>
      <c r="C272" s="4"/>
      <c r="D272" s="108"/>
      <c r="E272" s="108"/>
      <c r="F272" s="108"/>
      <c r="G272" s="108"/>
    </row>
    <row r="273" spans="1:7" s="1" customFormat="1" ht="39.950000000000003" customHeight="1">
      <c r="A273" s="4"/>
      <c r="B273" s="4"/>
      <c r="C273" s="4"/>
      <c r="D273" s="108"/>
      <c r="E273" s="108"/>
      <c r="F273" s="108"/>
      <c r="G273" s="108"/>
    </row>
    <row r="274" spans="1:7" s="1" customFormat="1" ht="39.950000000000003" customHeight="1">
      <c r="A274" s="4"/>
      <c r="B274" s="4"/>
      <c r="C274" s="4"/>
      <c r="D274" s="108"/>
      <c r="E274" s="108"/>
      <c r="F274" s="108"/>
      <c r="G274" s="108"/>
    </row>
    <row r="275" spans="1:7" s="1" customFormat="1" ht="39.950000000000003" customHeight="1">
      <c r="A275" s="4"/>
      <c r="B275" s="4"/>
      <c r="C275" s="4"/>
      <c r="D275" s="108"/>
      <c r="E275" s="108"/>
      <c r="F275" s="108"/>
      <c r="G275" s="108"/>
    </row>
    <row r="276" spans="1:7" s="1" customFormat="1" ht="39.950000000000003" customHeight="1">
      <c r="A276" s="4"/>
      <c r="B276" s="4"/>
      <c r="C276" s="4"/>
      <c r="D276" s="108"/>
      <c r="E276" s="108"/>
      <c r="F276" s="108"/>
      <c r="G276" s="108"/>
    </row>
    <row r="277" spans="1:7" s="1" customFormat="1" ht="39.950000000000003" customHeight="1">
      <c r="A277" s="4"/>
      <c r="B277" s="4"/>
      <c r="C277" s="4"/>
      <c r="D277" s="108"/>
      <c r="E277" s="108"/>
      <c r="F277" s="108"/>
      <c r="G277" s="108"/>
    </row>
    <row r="278" spans="1:7" s="1" customFormat="1" ht="39.950000000000003" customHeight="1">
      <c r="A278" s="4"/>
      <c r="B278" s="4"/>
      <c r="C278" s="4"/>
      <c r="D278" s="108"/>
      <c r="E278" s="108"/>
      <c r="F278" s="108"/>
      <c r="G278" s="108"/>
    </row>
    <row r="279" spans="1:7" s="1" customFormat="1" ht="39.950000000000003" customHeight="1">
      <c r="A279" s="4"/>
      <c r="B279" s="4"/>
      <c r="C279" s="4"/>
      <c r="D279" s="108"/>
      <c r="E279" s="108"/>
      <c r="F279" s="108"/>
      <c r="G279" s="108"/>
    </row>
    <row r="280" spans="1:7" s="1" customFormat="1" ht="39.950000000000003" customHeight="1">
      <c r="A280" s="4"/>
      <c r="B280" s="4"/>
      <c r="C280" s="4"/>
      <c r="D280" s="108"/>
      <c r="E280" s="108"/>
      <c r="F280" s="108"/>
      <c r="G280" s="108"/>
    </row>
    <row r="281" spans="1:7" s="1" customFormat="1" ht="39.950000000000003" customHeight="1">
      <c r="A281" s="4"/>
      <c r="B281" s="4"/>
      <c r="C281" s="4"/>
      <c r="D281" s="108"/>
      <c r="E281" s="108"/>
      <c r="F281" s="108"/>
      <c r="G281" s="108"/>
    </row>
    <row r="282" spans="1:7" s="1" customFormat="1" ht="39.950000000000003" customHeight="1">
      <c r="A282" s="4"/>
      <c r="B282" s="4"/>
      <c r="C282" s="4"/>
      <c r="D282" s="108"/>
      <c r="E282" s="108"/>
      <c r="F282" s="108"/>
      <c r="G282" s="108"/>
    </row>
    <row r="283" spans="1:7" s="1" customFormat="1" ht="39.950000000000003" customHeight="1">
      <c r="A283" s="4"/>
      <c r="B283" s="4"/>
      <c r="C283" s="4"/>
      <c r="D283" s="108"/>
      <c r="E283" s="108"/>
      <c r="F283" s="108"/>
      <c r="G283" s="108"/>
    </row>
    <row r="284" spans="1:7" s="1" customFormat="1" ht="39.950000000000003" customHeight="1">
      <c r="A284" s="4"/>
      <c r="B284" s="4"/>
      <c r="C284" s="4"/>
      <c r="D284" s="108"/>
      <c r="E284" s="108"/>
      <c r="F284" s="108"/>
      <c r="G284" s="108"/>
    </row>
    <row r="285" spans="1:7" s="1" customFormat="1" ht="39.950000000000003" customHeight="1">
      <c r="A285" s="4"/>
      <c r="B285" s="4"/>
      <c r="C285" s="4"/>
      <c r="D285" s="108"/>
      <c r="E285" s="108"/>
      <c r="F285" s="108"/>
      <c r="G285" s="108"/>
    </row>
    <row r="286" spans="1:7" s="1" customFormat="1" ht="39.950000000000003" customHeight="1">
      <c r="A286" s="4"/>
      <c r="B286" s="4"/>
      <c r="C286" s="4"/>
      <c r="D286" s="108"/>
      <c r="E286" s="108"/>
      <c r="F286" s="108"/>
      <c r="G286" s="108"/>
    </row>
    <row r="287" spans="1:7" s="1" customFormat="1" ht="39.950000000000003" customHeight="1">
      <c r="A287" s="4"/>
      <c r="B287" s="4"/>
      <c r="C287" s="4"/>
      <c r="D287" s="108"/>
      <c r="E287" s="108"/>
      <c r="F287" s="108"/>
      <c r="G287" s="108"/>
    </row>
  </sheetData>
  <mergeCells count="2">
    <mergeCell ref="A1:G1"/>
    <mergeCell ref="A2:G2"/>
  </mergeCells>
  <pageMargins left="0.78740157480314965" right="0.31496062992125984" top="0.86614173228346458" bottom="0.98425196850393704" header="0.15748031496062992" footer="0.51181102362204722"/>
  <pageSetup paperSize="9" orientation="portrait" verticalDpi="0" r:id="rId1"/>
  <headerFooter alignWithMargins="0">
    <oddHeader xml:space="preserve">&amp;L&amp;G&amp;C&amp;"Rupee Foradian Standard,Roman Bold"&amp;16           Ramakrishna Mission Ashrama Government
        &amp;14Sponsored Primary Teachers' Training Institute, Sargachi&amp;16
&amp;8PO Sargachi Ashrama, Dist Murshidabad. 
</oddHeader>
    <oddFooter>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9"/>
  <sheetViews>
    <sheetView workbookViewId="0">
      <selection activeCell="I12" sqref="I12"/>
    </sheetView>
  </sheetViews>
  <sheetFormatPr defaultRowHeight="39.950000000000003" customHeight="1"/>
  <cols>
    <col min="1" max="1" width="4.5703125" style="5" customWidth="1"/>
    <col min="2" max="2" width="15.140625" style="5" customWidth="1"/>
    <col min="3" max="3" width="25.140625" style="109" customWidth="1"/>
    <col min="4" max="4" width="25.28515625" style="108" customWidth="1"/>
    <col min="5" max="5" width="17.28515625" style="108" customWidth="1"/>
  </cols>
  <sheetData>
    <row r="1" spans="1:5" ht="15.75" customHeight="1">
      <c r="A1" s="151" t="s">
        <v>333</v>
      </c>
      <c r="B1" s="152"/>
      <c r="C1" s="153"/>
      <c r="D1" s="153"/>
      <c r="E1" s="154"/>
    </row>
    <row r="2" spans="1:5" ht="18.75" customHeight="1">
      <c r="A2" s="155" t="s">
        <v>334</v>
      </c>
      <c r="B2" s="156"/>
      <c r="C2" s="156"/>
      <c r="D2" s="156"/>
      <c r="E2" s="157"/>
    </row>
    <row r="3" spans="1:5" ht="18.75" customHeight="1">
      <c r="A3" s="155" t="s">
        <v>335</v>
      </c>
      <c r="B3" s="156"/>
      <c r="C3" s="156"/>
      <c r="D3" s="156"/>
      <c r="E3" s="157"/>
    </row>
    <row r="4" spans="1:5" ht="15" customHeight="1">
      <c r="A4" s="155" t="s">
        <v>336</v>
      </c>
      <c r="B4" s="156"/>
      <c r="C4" s="156"/>
      <c r="D4" s="156"/>
      <c r="E4" s="157"/>
    </row>
    <row r="5" spans="1:5" ht="18.75" customHeight="1">
      <c r="A5" s="155" t="s">
        <v>337</v>
      </c>
      <c r="B5" s="156"/>
      <c r="C5" s="156"/>
      <c r="D5" s="156"/>
      <c r="E5" s="157"/>
    </row>
    <row r="6" spans="1:5" ht="15.75" customHeight="1">
      <c r="A6" s="146" t="s">
        <v>343</v>
      </c>
      <c r="B6" s="147"/>
      <c r="C6" s="147"/>
      <c r="D6" s="147"/>
      <c r="E6" s="148"/>
    </row>
    <row r="7" spans="1:5" s="6" customFormat="1" ht="25.5" customHeight="1">
      <c r="A7" s="113" t="s">
        <v>342</v>
      </c>
      <c r="B7" s="113" t="s">
        <v>338</v>
      </c>
      <c r="C7" s="113" t="s">
        <v>339</v>
      </c>
      <c r="D7" s="113" t="s">
        <v>340</v>
      </c>
      <c r="E7" s="113" t="s">
        <v>341</v>
      </c>
    </row>
    <row r="8" spans="1:5" s="2" customFormat="1" ht="24.75" customHeight="1">
      <c r="A8" s="111" t="s">
        <v>344</v>
      </c>
      <c r="B8" s="110">
        <v>15132512326</v>
      </c>
      <c r="C8" s="112" t="s">
        <v>120</v>
      </c>
      <c r="D8" s="112" t="s">
        <v>121</v>
      </c>
      <c r="E8" s="112"/>
    </row>
    <row r="9" spans="1:5" s="2" customFormat="1" ht="24.75" customHeight="1">
      <c r="A9" s="111" t="s">
        <v>345</v>
      </c>
      <c r="B9" s="110">
        <v>15132612327</v>
      </c>
      <c r="C9" s="112" t="s">
        <v>133</v>
      </c>
      <c r="D9" s="112" t="s">
        <v>134</v>
      </c>
      <c r="E9" s="112"/>
    </row>
    <row r="10" spans="1:5" s="2" customFormat="1" ht="24.75" customHeight="1">
      <c r="A10" s="111" t="s">
        <v>346</v>
      </c>
      <c r="B10" s="110">
        <v>15132212328</v>
      </c>
      <c r="C10" s="112" t="s">
        <v>244</v>
      </c>
      <c r="D10" s="112" t="s">
        <v>249</v>
      </c>
      <c r="E10" s="112"/>
    </row>
    <row r="11" spans="1:5" s="2" customFormat="1" ht="24.75" customHeight="1">
      <c r="A11" s="111" t="s">
        <v>347</v>
      </c>
      <c r="B11" s="110">
        <v>15132112329</v>
      </c>
      <c r="C11" s="112" t="s">
        <v>84</v>
      </c>
      <c r="D11" s="112" t="s">
        <v>85</v>
      </c>
      <c r="E11" s="112"/>
    </row>
    <row r="12" spans="1:5" s="2" customFormat="1" ht="24.75" customHeight="1">
      <c r="A12" s="111" t="s">
        <v>348</v>
      </c>
      <c r="B12" s="110">
        <v>15132512330</v>
      </c>
      <c r="C12" s="112" t="s">
        <v>64</v>
      </c>
      <c r="D12" s="112" t="s">
        <v>65</v>
      </c>
      <c r="E12" s="112"/>
    </row>
    <row r="13" spans="1:5" s="2" customFormat="1" ht="24.75" customHeight="1">
      <c r="A13" s="111" t="s">
        <v>349</v>
      </c>
      <c r="B13" s="110">
        <v>15132112331</v>
      </c>
      <c r="C13" s="112" t="s">
        <v>74</v>
      </c>
      <c r="D13" s="112" t="s">
        <v>75</v>
      </c>
      <c r="E13" s="112"/>
    </row>
    <row r="14" spans="1:5" s="2" customFormat="1" ht="24.75" customHeight="1">
      <c r="A14" s="111" t="s">
        <v>350</v>
      </c>
      <c r="B14" s="110">
        <v>15132612332</v>
      </c>
      <c r="C14" s="112" t="s">
        <v>131</v>
      </c>
      <c r="D14" s="112" t="s">
        <v>132</v>
      </c>
      <c r="E14" s="112"/>
    </row>
    <row r="15" spans="1:5" s="2" customFormat="1" ht="24.75" customHeight="1">
      <c r="A15" s="111" t="s">
        <v>351</v>
      </c>
      <c r="B15" s="110">
        <v>15132312333</v>
      </c>
      <c r="C15" s="112" t="s">
        <v>109</v>
      </c>
      <c r="D15" s="112" t="s">
        <v>322</v>
      </c>
      <c r="E15" s="112"/>
    </row>
    <row r="16" spans="1:5" s="2" customFormat="1" ht="24.75" customHeight="1">
      <c r="A16" s="111" t="s">
        <v>352</v>
      </c>
      <c r="B16" s="110">
        <v>15132512334</v>
      </c>
      <c r="C16" s="112" t="s">
        <v>68</v>
      </c>
      <c r="D16" s="112" t="s">
        <v>69</v>
      </c>
      <c r="E16" s="112"/>
    </row>
    <row r="17" spans="1:5" s="2" customFormat="1" ht="24.75" customHeight="1">
      <c r="A17" s="111" t="s">
        <v>353</v>
      </c>
      <c r="B17" s="110">
        <v>15132212335</v>
      </c>
      <c r="C17" s="112" t="s">
        <v>89</v>
      </c>
      <c r="D17" s="112" t="s">
        <v>90</v>
      </c>
      <c r="E17" s="112"/>
    </row>
    <row r="18" spans="1:5" s="2" customFormat="1" ht="24.75" customHeight="1">
      <c r="A18" s="111" t="s">
        <v>354</v>
      </c>
      <c r="B18" s="110">
        <v>15132212336</v>
      </c>
      <c r="C18" s="112" t="s">
        <v>97</v>
      </c>
      <c r="D18" s="112" t="s">
        <v>98</v>
      </c>
      <c r="E18" s="112"/>
    </row>
    <row r="19" spans="1:5" s="2" customFormat="1" ht="24.75" customHeight="1">
      <c r="A19" s="111" t="s">
        <v>355</v>
      </c>
      <c r="B19" s="110">
        <v>15132112337</v>
      </c>
      <c r="C19" s="112" t="s">
        <v>86</v>
      </c>
      <c r="D19" s="112" t="s">
        <v>87</v>
      </c>
      <c r="E19" s="112"/>
    </row>
    <row r="20" spans="1:5" s="2" customFormat="1" ht="24.75" customHeight="1">
      <c r="A20" s="111" t="s">
        <v>356</v>
      </c>
      <c r="B20" s="110">
        <v>15132212338</v>
      </c>
      <c r="C20" s="112" t="s">
        <v>228</v>
      </c>
      <c r="D20" s="112" t="s">
        <v>229</v>
      </c>
      <c r="E20" s="112"/>
    </row>
    <row r="21" spans="1:5" s="2" customFormat="1" ht="24.75" customHeight="1">
      <c r="A21" s="111" t="s">
        <v>357</v>
      </c>
      <c r="B21" s="110">
        <v>15132112339</v>
      </c>
      <c r="C21" s="112" t="s">
        <v>80</v>
      </c>
      <c r="D21" s="112" t="s">
        <v>81</v>
      </c>
      <c r="E21" s="112"/>
    </row>
    <row r="22" spans="1:5" s="2" customFormat="1" ht="24.75" customHeight="1">
      <c r="A22" s="111" t="s">
        <v>358</v>
      </c>
      <c r="B22" s="110">
        <v>15132512340</v>
      </c>
      <c r="C22" s="112" t="s">
        <v>126</v>
      </c>
      <c r="D22" s="112" t="s">
        <v>127</v>
      </c>
      <c r="E22" s="112"/>
    </row>
    <row r="23" spans="1:5" s="2" customFormat="1" ht="24.75" customHeight="1">
      <c r="A23" s="111" t="s">
        <v>359</v>
      </c>
      <c r="B23" s="110">
        <v>15132412341</v>
      </c>
      <c r="C23" s="112" t="s">
        <v>55</v>
      </c>
      <c r="D23" s="112" t="s">
        <v>56</v>
      </c>
      <c r="E23" s="112"/>
    </row>
    <row r="24" spans="1:5" s="2" customFormat="1" ht="24.75" customHeight="1">
      <c r="A24" s="111" t="s">
        <v>360</v>
      </c>
      <c r="B24" s="110">
        <v>15132412342</v>
      </c>
      <c r="C24" s="112" t="s">
        <v>116</v>
      </c>
      <c r="D24" s="112" t="s">
        <v>117</v>
      </c>
      <c r="E24" s="112"/>
    </row>
    <row r="25" spans="1:5" s="2" customFormat="1" ht="24.75" customHeight="1">
      <c r="A25" s="111" t="s">
        <v>361</v>
      </c>
      <c r="B25" s="110">
        <v>15132212343</v>
      </c>
      <c r="C25" s="112" t="s">
        <v>103</v>
      </c>
      <c r="D25" s="112" t="s">
        <v>104</v>
      </c>
      <c r="E25" s="112"/>
    </row>
    <row r="26" spans="1:5" s="2" customFormat="1" ht="24.75" customHeight="1">
      <c r="A26" s="111" t="s">
        <v>362</v>
      </c>
      <c r="B26" s="110">
        <v>15132212344</v>
      </c>
      <c r="C26" s="112" t="s">
        <v>245</v>
      </c>
      <c r="D26" s="112" t="s">
        <v>250</v>
      </c>
      <c r="E26" s="112"/>
    </row>
    <row r="27" spans="1:5" s="2" customFormat="1" ht="24.75" customHeight="1">
      <c r="A27" s="111" t="s">
        <v>363</v>
      </c>
      <c r="B27" s="110">
        <v>15132112345</v>
      </c>
      <c r="C27" s="112" t="s">
        <v>246</v>
      </c>
      <c r="D27" s="112" t="s">
        <v>251</v>
      </c>
      <c r="E27" s="112"/>
    </row>
    <row r="28" spans="1:5" s="2" customFormat="1" ht="24.75" customHeight="1">
      <c r="A28" s="111" t="s">
        <v>364</v>
      </c>
      <c r="B28" s="110">
        <v>15132112346</v>
      </c>
      <c r="C28" s="112" t="s">
        <v>72</v>
      </c>
      <c r="D28" s="112" t="s">
        <v>73</v>
      </c>
      <c r="E28" s="112"/>
    </row>
    <row r="29" spans="1:5" s="2" customFormat="1" ht="24.75" customHeight="1">
      <c r="A29" s="111" t="s">
        <v>365</v>
      </c>
      <c r="B29" s="110">
        <v>15132412347</v>
      </c>
      <c r="C29" s="112" t="s">
        <v>114</v>
      </c>
      <c r="D29" s="112" t="s">
        <v>115</v>
      </c>
      <c r="E29" s="112"/>
    </row>
    <row r="30" spans="1:5" s="2" customFormat="1" ht="24.75" customHeight="1">
      <c r="A30" s="111" t="s">
        <v>366</v>
      </c>
      <c r="B30" s="110">
        <v>15132512348</v>
      </c>
      <c r="C30" s="112" t="s">
        <v>124</v>
      </c>
      <c r="D30" s="112" t="s">
        <v>125</v>
      </c>
      <c r="E30" s="112"/>
    </row>
    <row r="31" spans="1:5" s="2" customFormat="1" ht="24.75" customHeight="1">
      <c r="A31" s="111" t="s">
        <v>367</v>
      </c>
      <c r="B31" s="110">
        <v>15132112349</v>
      </c>
      <c r="C31" s="112" t="s">
        <v>247</v>
      </c>
      <c r="D31" s="112" t="s">
        <v>252</v>
      </c>
      <c r="E31" s="112"/>
    </row>
    <row r="32" spans="1:5" s="2" customFormat="1" ht="24.75" customHeight="1">
      <c r="A32" s="111" t="s">
        <v>368</v>
      </c>
      <c r="B32" s="110">
        <v>15132412350</v>
      </c>
      <c r="C32" s="112" t="s">
        <v>112</v>
      </c>
      <c r="D32" s="112" t="s">
        <v>113</v>
      </c>
      <c r="E32" s="112"/>
    </row>
    <row r="33" spans="1:5" s="2" customFormat="1" ht="24.75" customHeight="1">
      <c r="A33" s="111" t="s">
        <v>369</v>
      </c>
      <c r="B33" s="110">
        <v>15132412351</v>
      </c>
      <c r="C33" s="112" t="s">
        <v>61</v>
      </c>
      <c r="D33" s="112" t="s">
        <v>62</v>
      </c>
      <c r="E33" s="112"/>
    </row>
    <row r="34" spans="1:5" s="2" customFormat="1" ht="24.75" customHeight="1">
      <c r="A34" s="111" t="s">
        <v>370</v>
      </c>
      <c r="B34" s="110">
        <v>15132412352</v>
      </c>
      <c r="C34" s="112" t="s">
        <v>110</v>
      </c>
      <c r="D34" s="112" t="s">
        <v>111</v>
      </c>
      <c r="E34" s="112"/>
    </row>
    <row r="35" spans="1:5" s="2" customFormat="1" ht="24.75" customHeight="1">
      <c r="A35" s="111" t="s">
        <v>371</v>
      </c>
      <c r="B35" s="110">
        <v>15132112353</v>
      </c>
      <c r="C35" s="112" t="s">
        <v>57</v>
      </c>
      <c r="D35" s="112" t="s">
        <v>58</v>
      </c>
      <c r="E35" s="112"/>
    </row>
    <row r="36" spans="1:5" s="2" customFormat="1" ht="24.75" customHeight="1">
      <c r="A36" s="111" t="s">
        <v>372</v>
      </c>
      <c r="B36" s="110">
        <v>15132112355</v>
      </c>
      <c r="C36" s="112" t="s">
        <v>76</v>
      </c>
      <c r="D36" s="112" t="s">
        <v>77</v>
      </c>
      <c r="E36" s="112"/>
    </row>
    <row r="37" spans="1:5" s="2" customFormat="1" ht="24.75" customHeight="1">
      <c r="A37" s="111" t="s">
        <v>373</v>
      </c>
      <c r="B37" s="110">
        <v>15132212356</v>
      </c>
      <c r="C37" s="112" t="s">
        <v>135</v>
      </c>
      <c r="D37" s="112" t="s">
        <v>136</v>
      </c>
      <c r="E37" s="112"/>
    </row>
    <row r="38" spans="1:5" s="2" customFormat="1" ht="24.75" customHeight="1">
      <c r="A38" s="111" t="s">
        <v>374</v>
      </c>
      <c r="B38" s="110">
        <v>15132412357</v>
      </c>
      <c r="C38" s="112" t="s">
        <v>66</v>
      </c>
      <c r="D38" s="112" t="s">
        <v>67</v>
      </c>
      <c r="E38" s="112"/>
    </row>
    <row r="39" spans="1:5" s="2" customFormat="1" ht="24.75" customHeight="1">
      <c r="A39" s="111" t="s">
        <v>375</v>
      </c>
      <c r="B39" s="110">
        <v>15132212358</v>
      </c>
      <c r="C39" s="112" t="s">
        <v>101</v>
      </c>
      <c r="D39" s="112" t="s">
        <v>102</v>
      </c>
      <c r="E39" s="112"/>
    </row>
    <row r="40" spans="1:5" s="2" customFormat="1" ht="24.75" customHeight="1">
      <c r="A40" s="111" t="s">
        <v>376</v>
      </c>
      <c r="B40" s="110">
        <v>15132112359</v>
      </c>
      <c r="C40" s="112" t="s">
        <v>59</v>
      </c>
      <c r="D40" s="112" t="s">
        <v>60</v>
      </c>
      <c r="E40" s="112"/>
    </row>
    <row r="41" spans="1:5" s="2" customFormat="1" ht="24.75" customHeight="1">
      <c r="A41" s="111" t="s">
        <v>377</v>
      </c>
      <c r="B41" s="110">
        <v>15132212360</v>
      </c>
      <c r="C41" s="112" t="s">
        <v>95</v>
      </c>
      <c r="D41" s="112" t="s">
        <v>96</v>
      </c>
      <c r="E41" s="112"/>
    </row>
    <row r="42" spans="1:5" s="2" customFormat="1" ht="24.75" customHeight="1">
      <c r="A42" s="111" t="s">
        <v>378</v>
      </c>
      <c r="B42" s="110">
        <v>15132112361</v>
      </c>
      <c r="C42" s="112" t="s">
        <v>70</v>
      </c>
      <c r="D42" s="112" t="s">
        <v>71</v>
      </c>
      <c r="E42" s="112"/>
    </row>
    <row r="43" spans="1:5" s="2" customFormat="1" ht="24.75" customHeight="1">
      <c r="A43" s="111" t="s">
        <v>379</v>
      </c>
      <c r="B43" s="110">
        <v>15132512362</v>
      </c>
      <c r="C43" s="112" t="s">
        <v>122</v>
      </c>
      <c r="D43" s="112" t="s">
        <v>123</v>
      </c>
      <c r="E43" s="112"/>
    </row>
    <row r="44" spans="1:5" s="2" customFormat="1" ht="24.75" customHeight="1">
      <c r="A44" s="111" t="s">
        <v>380</v>
      </c>
      <c r="B44" s="110">
        <v>15132312363</v>
      </c>
      <c r="C44" s="112" t="s">
        <v>230</v>
      </c>
      <c r="D44" s="112" t="s">
        <v>231</v>
      </c>
      <c r="E44" s="112"/>
    </row>
    <row r="45" spans="1:5" s="2" customFormat="1" ht="24.75" customHeight="1">
      <c r="A45" s="111" t="s">
        <v>381</v>
      </c>
      <c r="B45" s="110">
        <v>15132212364</v>
      </c>
      <c r="C45" s="112" t="s">
        <v>232</v>
      </c>
      <c r="D45" s="112" t="s">
        <v>233</v>
      </c>
      <c r="E45" s="112"/>
    </row>
    <row r="46" spans="1:5" s="2" customFormat="1" ht="24.75" customHeight="1">
      <c r="A46" s="111" t="s">
        <v>382</v>
      </c>
      <c r="B46" s="110">
        <v>15132112365</v>
      </c>
      <c r="C46" s="112" t="s">
        <v>82</v>
      </c>
      <c r="D46" s="112" t="s">
        <v>83</v>
      </c>
      <c r="E46" s="112"/>
    </row>
    <row r="47" spans="1:5" s="2" customFormat="1" ht="24.75" customHeight="1">
      <c r="A47" s="111" t="s">
        <v>383</v>
      </c>
      <c r="B47" s="110">
        <v>15132412366</v>
      </c>
      <c r="C47" s="112" t="s">
        <v>118</v>
      </c>
      <c r="D47" s="112" t="s">
        <v>119</v>
      </c>
      <c r="E47" s="112"/>
    </row>
    <row r="48" spans="1:5" s="2" customFormat="1" ht="24.75" customHeight="1">
      <c r="A48" s="111" t="s">
        <v>384</v>
      </c>
      <c r="B48" s="110">
        <v>15132112367</v>
      </c>
      <c r="C48" s="112" t="s">
        <v>178</v>
      </c>
      <c r="D48" s="112" t="s">
        <v>63</v>
      </c>
      <c r="E48" s="112"/>
    </row>
    <row r="49" spans="1:5" s="2" customFormat="1" ht="24.75" customHeight="1">
      <c r="A49" s="111" t="s">
        <v>385</v>
      </c>
      <c r="B49" s="110">
        <v>15132312368</v>
      </c>
      <c r="C49" s="112" t="s">
        <v>107</v>
      </c>
      <c r="D49" s="112" t="s">
        <v>108</v>
      </c>
      <c r="E49" s="112"/>
    </row>
    <row r="50" spans="1:5" s="2" customFormat="1" ht="24.75" customHeight="1">
      <c r="A50" s="111" t="s">
        <v>386</v>
      </c>
      <c r="B50" s="18">
        <v>15132212369</v>
      </c>
      <c r="C50" s="112" t="s">
        <v>99</v>
      </c>
      <c r="D50" s="112" t="s">
        <v>100</v>
      </c>
      <c r="E50" s="112"/>
    </row>
    <row r="51" spans="1:5" s="2" customFormat="1" ht="24.75" customHeight="1">
      <c r="A51" s="111" t="s">
        <v>387</v>
      </c>
      <c r="B51" s="110">
        <v>15132412370</v>
      </c>
      <c r="C51" s="112" t="s">
        <v>248</v>
      </c>
      <c r="D51" s="112" t="s">
        <v>253</v>
      </c>
      <c r="E51" s="112"/>
    </row>
    <row r="52" spans="1:5" s="2" customFormat="1" ht="24.75" customHeight="1">
      <c r="A52" s="111" t="s">
        <v>388</v>
      </c>
      <c r="B52" s="110">
        <v>15132212371</v>
      </c>
      <c r="C52" s="112" t="s">
        <v>91</v>
      </c>
      <c r="D52" s="112" t="s">
        <v>92</v>
      </c>
      <c r="E52" s="112"/>
    </row>
    <row r="53" spans="1:5" s="2" customFormat="1" ht="24.75" customHeight="1">
      <c r="A53" s="111" t="s">
        <v>389</v>
      </c>
      <c r="B53" s="110">
        <v>15132112372</v>
      </c>
      <c r="C53" s="112" t="s">
        <v>227</v>
      </c>
      <c r="D53" s="112" t="s">
        <v>238</v>
      </c>
      <c r="E53" s="112"/>
    </row>
    <row r="54" spans="1:5" s="2" customFormat="1" ht="24.75" customHeight="1">
      <c r="A54" s="111" t="s">
        <v>390</v>
      </c>
      <c r="B54" s="110">
        <v>15132212373</v>
      </c>
      <c r="C54" s="112" t="s">
        <v>88</v>
      </c>
      <c r="D54" s="112" t="s">
        <v>93</v>
      </c>
      <c r="E54" s="112"/>
    </row>
    <row r="55" spans="1:5" s="2" customFormat="1" ht="24.75" customHeight="1">
      <c r="A55" s="111" t="s">
        <v>391</v>
      </c>
      <c r="B55" s="110">
        <v>15132212374</v>
      </c>
      <c r="C55" s="112" t="s">
        <v>88</v>
      </c>
      <c r="D55" s="112" t="s">
        <v>94</v>
      </c>
      <c r="E55" s="112"/>
    </row>
    <row r="56" spans="1:5" s="2" customFormat="1" ht="24.75" customHeight="1">
      <c r="A56" s="111" t="s">
        <v>392</v>
      </c>
      <c r="B56" s="110">
        <v>15132112375</v>
      </c>
      <c r="C56" s="112" t="s">
        <v>78</v>
      </c>
      <c r="D56" s="112" t="s">
        <v>79</v>
      </c>
      <c r="E56" s="112"/>
    </row>
    <row r="57" spans="1:5" s="2" customFormat="1" ht="26.25" customHeight="1">
      <c r="A57" s="149" t="s">
        <v>393</v>
      </c>
      <c r="B57" s="149"/>
      <c r="C57" s="149"/>
      <c r="D57" s="149"/>
      <c r="E57" s="149"/>
    </row>
    <row r="58" spans="1:5" s="2" customFormat="1" ht="26.25" customHeight="1">
      <c r="A58" s="3"/>
      <c r="B58" s="3"/>
      <c r="C58" s="107"/>
      <c r="D58" s="150"/>
      <c r="E58" s="150"/>
    </row>
    <row r="59" spans="1:5" s="2" customFormat="1" ht="26.25" customHeight="1">
      <c r="A59" s="3"/>
      <c r="B59" s="3"/>
      <c r="C59" s="107"/>
      <c r="D59" s="107"/>
      <c r="E59" s="107"/>
    </row>
    <row r="60" spans="1:5" s="2" customFormat="1" ht="26.25" customHeight="1">
      <c r="A60" s="3"/>
      <c r="B60" s="3"/>
      <c r="C60" s="107"/>
      <c r="D60" s="107"/>
      <c r="E60" s="107"/>
    </row>
    <row r="61" spans="1:5" s="2" customFormat="1" ht="26.25" customHeight="1">
      <c r="A61" s="3"/>
      <c r="B61" s="3"/>
      <c r="C61" s="107"/>
      <c r="D61" s="107"/>
      <c r="E61" s="107"/>
    </row>
    <row r="62" spans="1:5" s="2" customFormat="1" ht="26.25" customHeight="1">
      <c r="A62" s="3"/>
      <c r="B62" s="3"/>
      <c r="C62" s="107"/>
      <c r="D62" s="107"/>
      <c r="E62" s="107"/>
    </row>
    <row r="63" spans="1:5" s="2" customFormat="1" ht="26.25" customHeight="1">
      <c r="A63" s="3"/>
      <c r="B63" s="3"/>
      <c r="C63" s="107"/>
      <c r="D63" s="107"/>
      <c r="E63" s="107"/>
    </row>
    <row r="64" spans="1:5" s="2" customFormat="1" ht="26.25" customHeight="1">
      <c r="A64" s="3"/>
      <c r="B64" s="3"/>
      <c r="C64" s="107"/>
      <c r="D64" s="107"/>
      <c r="E64" s="107"/>
    </row>
    <row r="65" spans="1:5" s="2" customFormat="1" ht="26.25" customHeight="1">
      <c r="A65" s="3"/>
      <c r="B65" s="3"/>
      <c r="C65" s="107"/>
      <c r="D65" s="107"/>
      <c r="E65" s="107"/>
    </row>
    <row r="66" spans="1:5" s="2" customFormat="1" ht="26.25" customHeight="1">
      <c r="A66" s="3"/>
      <c r="B66" s="3"/>
      <c r="C66" s="107"/>
      <c r="D66" s="107"/>
      <c r="E66" s="107"/>
    </row>
    <row r="67" spans="1:5" s="2" customFormat="1" ht="26.25" customHeight="1">
      <c r="A67" s="3"/>
      <c r="B67" s="3"/>
      <c r="C67" s="107"/>
      <c r="D67" s="107"/>
      <c r="E67" s="107"/>
    </row>
    <row r="68" spans="1:5" s="1" customFormat="1" ht="26.25" customHeight="1">
      <c r="A68" s="4"/>
      <c r="B68" s="4"/>
      <c r="C68" s="108"/>
      <c r="D68" s="108"/>
      <c r="E68" s="108"/>
    </row>
    <row r="69" spans="1:5" s="1" customFormat="1" ht="26.25" customHeight="1">
      <c r="A69" s="4"/>
      <c r="B69" s="4"/>
      <c r="C69" s="108"/>
      <c r="D69" s="108"/>
      <c r="E69" s="108"/>
    </row>
    <row r="70" spans="1:5" s="1" customFormat="1" ht="26.25" customHeight="1">
      <c r="A70" s="4"/>
      <c r="B70" s="4"/>
      <c r="C70" s="108"/>
      <c r="D70" s="108"/>
      <c r="E70" s="108"/>
    </row>
    <row r="71" spans="1:5" s="1" customFormat="1" ht="26.25" customHeight="1">
      <c r="A71" s="4"/>
      <c r="B71" s="4"/>
      <c r="C71" s="108"/>
      <c r="D71" s="108"/>
      <c r="E71" s="108"/>
    </row>
    <row r="72" spans="1:5" s="1" customFormat="1" ht="26.25" customHeight="1">
      <c r="A72" s="4"/>
      <c r="B72" s="4"/>
      <c r="C72" s="108"/>
      <c r="D72" s="108"/>
      <c r="E72" s="108"/>
    </row>
    <row r="73" spans="1:5" s="1" customFormat="1" ht="26.25" customHeight="1">
      <c r="A73" s="4"/>
      <c r="B73" s="4"/>
      <c r="C73" s="108"/>
      <c r="D73" s="108"/>
      <c r="E73" s="108"/>
    </row>
    <row r="74" spans="1:5" s="1" customFormat="1" ht="26.25" customHeight="1">
      <c r="A74" s="4"/>
      <c r="B74" s="4"/>
      <c r="C74" s="108"/>
      <c r="D74" s="108"/>
      <c r="E74" s="108"/>
    </row>
    <row r="75" spans="1:5" s="1" customFormat="1" ht="26.25" customHeight="1">
      <c r="A75" s="4"/>
      <c r="B75" s="4"/>
      <c r="C75" s="108"/>
      <c r="D75" s="108"/>
      <c r="E75" s="108"/>
    </row>
    <row r="76" spans="1:5" s="1" customFormat="1" ht="39.950000000000003" customHeight="1">
      <c r="A76" s="4"/>
      <c r="B76" s="4"/>
      <c r="C76" s="108"/>
      <c r="D76" s="108"/>
      <c r="E76" s="108"/>
    </row>
    <row r="77" spans="1:5" s="1" customFormat="1" ht="39.950000000000003" customHeight="1">
      <c r="A77" s="4"/>
      <c r="B77" s="4"/>
      <c r="C77" s="108"/>
      <c r="D77" s="108"/>
      <c r="E77" s="108"/>
    </row>
    <row r="78" spans="1:5" s="1" customFormat="1" ht="39.950000000000003" customHeight="1">
      <c r="A78" s="4"/>
      <c r="B78" s="4"/>
      <c r="C78" s="108"/>
      <c r="D78" s="108"/>
      <c r="E78" s="108"/>
    </row>
    <row r="79" spans="1:5" s="1" customFormat="1" ht="39.950000000000003" customHeight="1">
      <c r="A79" s="4"/>
      <c r="B79" s="4"/>
      <c r="C79" s="108"/>
      <c r="D79" s="108"/>
      <c r="E79" s="108"/>
    </row>
    <row r="80" spans="1:5" s="1" customFormat="1" ht="39.950000000000003" customHeight="1">
      <c r="A80" s="4"/>
      <c r="B80" s="4"/>
      <c r="C80" s="108"/>
      <c r="D80" s="108"/>
      <c r="E80" s="108"/>
    </row>
    <row r="81" spans="1:5" s="1" customFormat="1" ht="39.950000000000003" customHeight="1">
      <c r="A81" s="4"/>
      <c r="B81" s="4"/>
      <c r="C81" s="108"/>
      <c r="D81" s="108"/>
      <c r="E81" s="108"/>
    </row>
    <row r="82" spans="1:5" s="1" customFormat="1" ht="39.950000000000003" customHeight="1">
      <c r="A82" s="4"/>
      <c r="B82" s="4"/>
      <c r="C82" s="108"/>
      <c r="D82" s="108"/>
      <c r="E82" s="108"/>
    </row>
    <row r="83" spans="1:5" s="1" customFormat="1" ht="39.950000000000003" customHeight="1">
      <c r="A83" s="4"/>
      <c r="B83" s="4"/>
      <c r="C83" s="108"/>
      <c r="D83" s="108"/>
      <c r="E83" s="108"/>
    </row>
    <row r="84" spans="1:5" s="1" customFormat="1" ht="39.950000000000003" customHeight="1">
      <c r="A84" s="4"/>
      <c r="B84" s="4"/>
      <c r="C84" s="108"/>
      <c r="D84" s="108"/>
      <c r="E84" s="108"/>
    </row>
    <row r="85" spans="1:5" s="1" customFormat="1" ht="39.950000000000003" customHeight="1">
      <c r="A85" s="4"/>
      <c r="B85" s="4"/>
      <c r="C85" s="108"/>
      <c r="D85" s="108"/>
      <c r="E85" s="108"/>
    </row>
    <row r="86" spans="1:5" s="1" customFormat="1" ht="39.950000000000003" customHeight="1">
      <c r="A86" s="4"/>
      <c r="B86" s="4"/>
      <c r="C86" s="108"/>
      <c r="D86" s="108"/>
      <c r="E86" s="108"/>
    </row>
    <row r="87" spans="1:5" s="1" customFormat="1" ht="39.950000000000003" customHeight="1">
      <c r="A87" s="4"/>
      <c r="B87" s="4"/>
      <c r="C87" s="108"/>
      <c r="D87" s="108"/>
      <c r="E87" s="108"/>
    </row>
    <row r="88" spans="1:5" s="1" customFormat="1" ht="39.950000000000003" customHeight="1">
      <c r="A88" s="4"/>
      <c r="B88" s="4"/>
      <c r="C88" s="108"/>
      <c r="D88" s="108"/>
      <c r="E88" s="108"/>
    </row>
    <row r="89" spans="1:5" s="1" customFormat="1" ht="39.950000000000003" customHeight="1">
      <c r="A89" s="4"/>
      <c r="B89" s="4"/>
      <c r="C89" s="108"/>
      <c r="D89" s="108"/>
      <c r="E89" s="108"/>
    </row>
    <row r="90" spans="1:5" s="1" customFormat="1" ht="39.950000000000003" customHeight="1">
      <c r="A90" s="4"/>
      <c r="B90" s="4"/>
      <c r="C90" s="108"/>
      <c r="D90" s="108"/>
      <c r="E90" s="108"/>
    </row>
    <row r="91" spans="1:5" s="1" customFormat="1" ht="39.950000000000003" customHeight="1">
      <c r="A91" s="4"/>
      <c r="B91" s="4"/>
      <c r="C91" s="108"/>
      <c r="D91" s="108"/>
      <c r="E91" s="108"/>
    </row>
    <row r="92" spans="1:5" s="1" customFormat="1" ht="39.950000000000003" customHeight="1">
      <c r="A92" s="4"/>
      <c r="B92" s="4"/>
      <c r="C92" s="108"/>
      <c r="D92" s="108"/>
      <c r="E92" s="108"/>
    </row>
    <row r="93" spans="1:5" s="1" customFormat="1" ht="39.950000000000003" customHeight="1">
      <c r="A93" s="4"/>
      <c r="B93" s="4"/>
      <c r="C93" s="108"/>
      <c r="D93" s="108"/>
      <c r="E93" s="108"/>
    </row>
    <row r="94" spans="1:5" s="1" customFormat="1" ht="39.950000000000003" customHeight="1">
      <c r="A94" s="4"/>
      <c r="B94" s="4"/>
      <c r="C94" s="108"/>
      <c r="D94" s="108"/>
      <c r="E94" s="108"/>
    </row>
    <row r="95" spans="1:5" s="1" customFormat="1" ht="39.950000000000003" customHeight="1">
      <c r="A95" s="4"/>
      <c r="B95" s="4"/>
      <c r="C95" s="108"/>
      <c r="D95" s="108"/>
      <c r="E95" s="108"/>
    </row>
    <row r="96" spans="1:5" s="1" customFormat="1" ht="39.950000000000003" customHeight="1">
      <c r="A96" s="4"/>
      <c r="B96" s="4"/>
      <c r="C96" s="108"/>
      <c r="D96" s="108"/>
      <c r="E96" s="108"/>
    </row>
    <row r="97" spans="1:5" s="1" customFormat="1" ht="39.950000000000003" customHeight="1">
      <c r="A97" s="4"/>
      <c r="B97" s="4"/>
      <c r="C97" s="108"/>
      <c r="D97" s="108"/>
      <c r="E97" s="108"/>
    </row>
    <row r="98" spans="1:5" s="1" customFormat="1" ht="39.950000000000003" customHeight="1">
      <c r="A98" s="4"/>
      <c r="B98" s="4"/>
      <c r="C98" s="108"/>
      <c r="D98" s="108"/>
      <c r="E98" s="108"/>
    </row>
    <row r="99" spans="1:5" s="1" customFormat="1" ht="39.950000000000003" customHeight="1">
      <c r="A99" s="4"/>
      <c r="B99" s="4"/>
      <c r="C99" s="108"/>
      <c r="D99" s="108"/>
      <c r="E99" s="108"/>
    </row>
    <row r="100" spans="1:5" s="1" customFormat="1" ht="39.950000000000003" customHeight="1">
      <c r="A100" s="4"/>
      <c r="B100" s="4"/>
      <c r="C100" s="108"/>
      <c r="D100" s="108"/>
      <c r="E100" s="108"/>
    </row>
    <row r="101" spans="1:5" s="1" customFormat="1" ht="39.950000000000003" customHeight="1">
      <c r="A101" s="4"/>
      <c r="B101" s="4"/>
      <c r="C101" s="108"/>
      <c r="D101" s="108"/>
      <c r="E101" s="108"/>
    </row>
    <row r="102" spans="1:5" s="1" customFormat="1" ht="39.950000000000003" customHeight="1">
      <c r="A102" s="4"/>
      <c r="B102" s="4"/>
      <c r="C102" s="108"/>
      <c r="D102" s="108"/>
      <c r="E102" s="108"/>
    </row>
    <row r="103" spans="1:5" s="1" customFormat="1" ht="39.950000000000003" customHeight="1">
      <c r="A103" s="4"/>
      <c r="B103" s="4"/>
      <c r="C103" s="108"/>
      <c r="D103" s="108"/>
      <c r="E103" s="108"/>
    </row>
    <row r="104" spans="1:5" s="1" customFormat="1" ht="39.950000000000003" customHeight="1">
      <c r="A104" s="4"/>
      <c r="B104" s="4"/>
      <c r="C104" s="108"/>
      <c r="D104" s="108"/>
      <c r="E104" s="108"/>
    </row>
    <row r="105" spans="1:5" s="1" customFormat="1" ht="39.950000000000003" customHeight="1">
      <c r="A105" s="4"/>
      <c r="B105" s="4"/>
      <c r="C105" s="108"/>
      <c r="D105" s="108"/>
      <c r="E105" s="108"/>
    </row>
    <row r="106" spans="1:5" s="1" customFormat="1" ht="39.950000000000003" customHeight="1">
      <c r="A106" s="4"/>
      <c r="B106" s="4"/>
      <c r="C106" s="108"/>
      <c r="D106" s="108"/>
      <c r="E106" s="108"/>
    </row>
    <row r="107" spans="1:5" s="1" customFormat="1" ht="39.950000000000003" customHeight="1">
      <c r="A107" s="4"/>
      <c r="B107" s="4"/>
      <c r="C107" s="108"/>
      <c r="D107" s="108"/>
      <c r="E107" s="108"/>
    </row>
    <row r="108" spans="1:5" s="1" customFormat="1" ht="39.950000000000003" customHeight="1">
      <c r="A108" s="4"/>
      <c r="B108" s="4"/>
      <c r="C108" s="108"/>
      <c r="D108" s="108"/>
      <c r="E108" s="108"/>
    </row>
    <row r="109" spans="1:5" s="1" customFormat="1" ht="39.950000000000003" customHeight="1">
      <c r="A109" s="4"/>
      <c r="B109" s="4"/>
      <c r="C109" s="108"/>
      <c r="D109" s="108"/>
      <c r="E109" s="108"/>
    </row>
    <row r="110" spans="1:5" s="1" customFormat="1" ht="39.950000000000003" customHeight="1">
      <c r="A110" s="4"/>
      <c r="B110" s="4"/>
      <c r="C110" s="108"/>
      <c r="D110" s="108"/>
      <c r="E110" s="108"/>
    </row>
    <row r="111" spans="1:5" s="1" customFormat="1" ht="39.950000000000003" customHeight="1">
      <c r="A111" s="4"/>
      <c r="B111" s="4"/>
      <c r="C111" s="108"/>
      <c r="D111" s="108"/>
      <c r="E111" s="108"/>
    </row>
    <row r="112" spans="1:5" s="1" customFormat="1" ht="39.950000000000003" customHeight="1">
      <c r="A112" s="4"/>
      <c r="B112" s="4"/>
      <c r="C112" s="108"/>
      <c r="D112" s="108"/>
      <c r="E112" s="108"/>
    </row>
    <row r="113" spans="1:5" s="1" customFormat="1" ht="39.950000000000003" customHeight="1">
      <c r="A113" s="4"/>
      <c r="B113" s="4"/>
      <c r="C113" s="108"/>
      <c r="D113" s="108"/>
      <c r="E113" s="108"/>
    </row>
    <row r="114" spans="1:5" s="1" customFormat="1" ht="39.950000000000003" customHeight="1">
      <c r="A114" s="4"/>
      <c r="B114" s="4"/>
      <c r="C114" s="108"/>
      <c r="D114" s="108"/>
      <c r="E114" s="108"/>
    </row>
    <row r="115" spans="1:5" s="1" customFormat="1" ht="39.950000000000003" customHeight="1">
      <c r="A115" s="4"/>
      <c r="B115" s="4"/>
      <c r="C115" s="108"/>
      <c r="D115" s="108"/>
      <c r="E115" s="108"/>
    </row>
    <row r="116" spans="1:5" s="1" customFormat="1" ht="39.950000000000003" customHeight="1">
      <c r="A116" s="4"/>
      <c r="B116" s="4"/>
      <c r="C116" s="108"/>
      <c r="D116" s="108"/>
      <c r="E116" s="108"/>
    </row>
    <row r="117" spans="1:5" s="1" customFormat="1" ht="39.950000000000003" customHeight="1">
      <c r="A117" s="4"/>
      <c r="B117" s="4"/>
      <c r="C117" s="108"/>
      <c r="D117" s="108"/>
      <c r="E117" s="108"/>
    </row>
    <row r="118" spans="1:5" s="1" customFormat="1" ht="39.950000000000003" customHeight="1">
      <c r="A118" s="4"/>
      <c r="B118" s="4"/>
      <c r="C118" s="108"/>
      <c r="D118" s="108"/>
      <c r="E118" s="108"/>
    </row>
    <row r="119" spans="1:5" s="1" customFormat="1" ht="39.950000000000003" customHeight="1">
      <c r="A119" s="4"/>
      <c r="B119" s="4"/>
      <c r="C119" s="108"/>
      <c r="D119" s="108"/>
      <c r="E119" s="108"/>
    </row>
    <row r="120" spans="1:5" s="1" customFormat="1" ht="39.950000000000003" customHeight="1">
      <c r="A120" s="4"/>
      <c r="B120" s="4"/>
      <c r="C120" s="108"/>
      <c r="D120" s="108"/>
      <c r="E120" s="108"/>
    </row>
    <row r="121" spans="1:5" s="1" customFormat="1" ht="39.950000000000003" customHeight="1">
      <c r="A121" s="4"/>
      <c r="B121" s="4"/>
      <c r="C121" s="108"/>
      <c r="D121" s="108"/>
      <c r="E121" s="108"/>
    </row>
    <row r="122" spans="1:5" s="1" customFormat="1" ht="39.950000000000003" customHeight="1">
      <c r="A122" s="4"/>
      <c r="B122" s="4"/>
      <c r="C122" s="108"/>
      <c r="D122" s="108"/>
      <c r="E122" s="108"/>
    </row>
    <row r="123" spans="1:5" s="1" customFormat="1" ht="39.950000000000003" customHeight="1">
      <c r="A123" s="4"/>
      <c r="B123" s="4"/>
      <c r="C123" s="108"/>
      <c r="D123" s="108"/>
      <c r="E123" s="108"/>
    </row>
    <row r="124" spans="1:5" s="1" customFormat="1" ht="39.950000000000003" customHeight="1">
      <c r="A124" s="4"/>
      <c r="B124" s="4"/>
      <c r="C124" s="108"/>
      <c r="D124" s="108"/>
      <c r="E124" s="108"/>
    </row>
    <row r="125" spans="1:5" s="1" customFormat="1" ht="39.950000000000003" customHeight="1">
      <c r="A125" s="4"/>
      <c r="B125" s="4"/>
      <c r="C125" s="108"/>
      <c r="D125" s="108"/>
      <c r="E125" s="108"/>
    </row>
    <row r="126" spans="1:5" s="1" customFormat="1" ht="39.950000000000003" customHeight="1">
      <c r="A126" s="4"/>
      <c r="B126" s="4"/>
      <c r="C126" s="108"/>
      <c r="D126" s="108"/>
      <c r="E126" s="108"/>
    </row>
    <row r="127" spans="1:5" s="1" customFormat="1" ht="39.950000000000003" customHeight="1">
      <c r="A127" s="4"/>
      <c r="B127" s="4"/>
      <c r="C127" s="108"/>
      <c r="D127" s="108"/>
      <c r="E127" s="108"/>
    </row>
    <row r="128" spans="1:5" s="1" customFormat="1" ht="39.950000000000003" customHeight="1">
      <c r="A128" s="4"/>
      <c r="B128" s="4"/>
      <c r="C128" s="108"/>
      <c r="D128" s="108"/>
      <c r="E128" s="108"/>
    </row>
    <row r="129" spans="1:5" s="1" customFormat="1" ht="39.950000000000003" customHeight="1">
      <c r="A129" s="4"/>
      <c r="B129" s="4"/>
      <c r="C129" s="108"/>
      <c r="D129" s="108"/>
      <c r="E129" s="108"/>
    </row>
    <row r="130" spans="1:5" s="1" customFormat="1" ht="39.950000000000003" customHeight="1">
      <c r="A130" s="4"/>
      <c r="B130" s="4"/>
      <c r="C130" s="108"/>
      <c r="D130" s="108"/>
      <c r="E130" s="108"/>
    </row>
    <row r="131" spans="1:5" s="1" customFormat="1" ht="39.950000000000003" customHeight="1">
      <c r="A131" s="4"/>
      <c r="B131" s="4"/>
      <c r="C131" s="108"/>
      <c r="D131" s="108"/>
      <c r="E131" s="108"/>
    </row>
    <row r="132" spans="1:5" s="1" customFormat="1" ht="39.950000000000003" customHeight="1">
      <c r="A132" s="4"/>
      <c r="B132" s="4"/>
      <c r="C132" s="108"/>
      <c r="D132" s="108"/>
      <c r="E132" s="108"/>
    </row>
    <row r="133" spans="1:5" s="1" customFormat="1" ht="39.950000000000003" customHeight="1">
      <c r="A133" s="4"/>
      <c r="B133" s="4"/>
      <c r="C133" s="108"/>
      <c r="D133" s="108"/>
      <c r="E133" s="108"/>
    </row>
    <row r="134" spans="1:5" s="1" customFormat="1" ht="39.950000000000003" customHeight="1">
      <c r="A134" s="4"/>
      <c r="B134" s="4"/>
      <c r="C134" s="108"/>
      <c r="D134" s="108"/>
      <c r="E134" s="108"/>
    </row>
    <row r="135" spans="1:5" s="1" customFormat="1" ht="39.950000000000003" customHeight="1">
      <c r="A135" s="4"/>
      <c r="B135" s="4"/>
      <c r="C135" s="108"/>
      <c r="D135" s="108"/>
      <c r="E135" s="108"/>
    </row>
    <row r="136" spans="1:5" s="1" customFormat="1" ht="39.950000000000003" customHeight="1">
      <c r="A136" s="4"/>
      <c r="B136" s="4"/>
      <c r="C136" s="108"/>
      <c r="D136" s="108"/>
      <c r="E136" s="108"/>
    </row>
    <row r="137" spans="1:5" s="1" customFormat="1" ht="39.950000000000003" customHeight="1">
      <c r="A137" s="4"/>
      <c r="B137" s="4"/>
      <c r="C137" s="108"/>
      <c r="D137" s="108"/>
      <c r="E137" s="108"/>
    </row>
    <row r="138" spans="1:5" s="1" customFormat="1" ht="39.950000000000003" customHeight="1">
      <c r="A138" s="4"/>
      <c r="B138" s="4"/>
      <c r="C138" s="108"/>
      <c r="D138" s="108"/>
      <c r="E138" s="108"/>
    </row>
    <row r="139" spans="1:5" s="1" customFormat="1" ht="39.950000000000003" customHeight="1">
      <c r="A139" s="4"/>
      <c r="B139" s="4"/>
      <c r="C139" s="108"/>
      <c r="D139" s="108"/>
      <c r="E139" s="108"/>
    </row>
    <row r="140" spans="1:5" s="1" customFormat="1" ht="39.950000000000003" customHeight="1">
      <c r="A140" s="4"/>
      <c r="B140" s="4"/>
      <c r="C140" s="108"/>
      <c r="D140" s="108"/>
      <c r="E140" s="108"/>
    </row>
    <row r="141" spans="1:5" s="1" customFormat="1" ht="39.950000000000003" customHeight="1">
      <c r="A141" s="4"/>
      <c r="B141" s="4"/>
      <c r="C141" s="108"/>
      <c r="D141" s="108"/>
      <c r="E141" s="108"/>
    </row>
    <row r="142" spans="1:5" s="1" customFormat="1" ht="39.950000000000003" customHeight="1">
      <c r="A142" s="4"/>
      <c r="B142" s="4"/>
      <c r="C142" s="108"/>
      <c r="D142" s="108"/>
      <c r="E142" s="108"/>
    </row>
    <row r="143" spans="1:5" s="1" customFormat="1" ht="39.950000000000003" customHeight="1">
      <c r="A143" s="4"/>
      <c r="B143" s="4"/>
      <c r="C143" s="108"/>
      <c r="D143" s="108"/>
      <c r="E143" s="108"/>
    </row>
    <row r="144" spans="1:5" s="1" customFormat="1" ht="39.950000000000003" customHeight="1">
      <c r="A144" s="4"/>
      <c r="B144" s="4"/>
      <c r="C144" s="108"/>
      <c r="D144" s="108"/>
      <c r="E144" s="108"/>
    </row>
    <row r="145" spans="1:5" s="1" customFormat="1" ht="39.950000000000003" customHeight="1">
      <c r="A145" s="4"/>
      <c r="B145" s="4"/>
      <c r="C145" s="108"/>
      <c r="D145" s="108"/>
      <c r="E145" s="108"/>
    </row>
    <row r="146" spans="1:5" s="1" customFormat="1" ht="39.950000000000003" customHeight="1">
      <c r="A146" s="4"/>
      <c r="B146" s="4"/>
      <c r="C146" s="108"/>
      <c r="D146" s="108"/>
      <c r="E146" s="108"/>
    </row>
    <row r="147" spans="1:5" s="1" customFormat="1" ht="39.950000000000003" customHeight="1">
      <c r="A147" s="4"/>
      <c r="B147" s="4"/>
      <c r="C147" s="108"/>
      <c r="D147" s="108"/>
      <c r="E147" s="108"/>
    </row>
    <row r="148" spans="1:5" s="1" customFormat="1" ht="39.950000000000003" customHeight="1">
      <c r="A148" s="4"/>
      <c r="B148" s="4"/>
      <c r="C148" s="108"/>
      <c r="D148" s="108"/>
      <c r="E148" s="108"/>
    </row>
    <row r="149" spans="1:5" s="1" customFormat="1" ht="39.950000000000003" customHeight="1">
      <c r="A149" s="4"/>
      <c r="B149" s="4"/>
      <c r="C149" s="108"/>
      <c r="D149" s="108"/>
      <c r="E149" s="108"/>
    </row>
    <row r="150" spans="1:5" s="1" customFormat="1" ht="39.950000000000003" customHeight="1">
      <c r="A150" s="4"/>
      <c r="B150" s="4"/>
      <c r="C150" s="108"/>
      <c r="D150" s="108"/>
      <c r="E150" s="108"/>
    </row>
    <row r="151" spans="1:5" s="1" customFormat="1" ht="39.950000000000003" customHeight="1">
      <c r="A151" s="4"/>
      <c r="B151" s="4"/>
      <c r="C151" s="108"/>
      <c r="D151" s="108"/>
      <c r="E151" s="108"/>
    </row>
    <row r="152" spans="1:5" s="1" customFormat="1" ht="39.950000000000003" customHeight="1">
      <c r="A152" s="4"/>
      <c r="B152" s="4"/>
      <c r="C152" s="108"/>
      <c r="D152" s="108"/>
      <c r="E152" s="108"/>
    </row>
    <row r="153" spans="1:5" s="1" customFormat="1" ht="39.950000000000003" customHeight="1">
      <c r="A153" s="4"/>
      <c r="B153" s="4"/>
      <c r="C153" s="108"/>
      <c r="D153" s="108"/>
      <c r="E153" s="108"/>
    </row>
    <row r="154" spans="1:5" s="1" customFormat="1" ht="39.950000000000003" customHeight="1">
      <c r="A154" s="4"/>
      <c r="B154" s="4"/>
      <c r="C154" s="108"/>
      <c r="D154" s="108"/>
      <c r="E154" s="108"/>
    </row>
    <row r="155" spans="1:5" s="1" customFormat="1" ht="39.950000000000003" customHeight="1">
      <c r="A155" s="4"/>
      <c r="B155" s="4"/>
      <c r="C155" s="108"/>
      <c r="D155" s="108"/>
      <c r="E155" s="108"/>
    </row>
    <row r="156" spans="1:5" s="1" customFormat="1" ht="39.950000000000003" customHeight="1">
      <c r="A156" s="4"/>
      <c r="B156" s="4"/>
      <c r="C156" s="108"/>
      <c r="D156" s="108"/>
      <c r="E156" s="108"/>
    </row>
    <row r="157" spans="1:5" s="1" customFormat="1" ht="39.950000000000003" customHeight="1">
      <c r="A157" s="4"/>
      <c r="B157" s="4"/>
      <c r="C157" s="108"/>
      <c r="D157" s="108"/>
      <c r="E157" s="108"/>
    </row>
    <row r="158" spans="1:5" s="1" customFormat="1" ht="39.950000000000003" customHeight="1">
      <c r="A158" s="4"/>
      <c r="B158" s="4"/>
      <c r="C158" s="108"/>
      <c r="D158" s="108"/>
      <c r="E158" s="108"/>
    </row>
    <row r="159" spans="1:5" s="1" customFormat="1" ht="39.950000000000003" customHeight="1">
      <c r="A159" s="4"/>
      <c r="B159" s="4"/>
      <c r="C159" s="108"/>
      <c r="D159" s="108"/>
      <c r="E159" s="108"/>
    </row>
    <row r="160" spans="1:5" s="1" customFormat="1" ht="39.950000000000003" customHeight="1">
      <c r="A160" s="4"/>
      <c r="B160" s="4"/>
      <c r="C160" s="108"/>
      <c r="D160" s="108"/>
      <c r="E160" s="108"/>
    </row>
    <row r="161" spans="1:5" s="1" customFormat="1" ht="39.950000000000003" customHeight="1">
      <c r="A161" s="4"/>
      <c r="B161" s="4"/>
      <c r="C161" s="108"/>
      <c r="D161" s="108"/>
      <c r="E161" s="108"/>
    </row>
    <row r="162" spans="1:5" s="1" customFormat="1" ht="39.950000000000003" customHeight="1">
      <c r="A162" s="4"/>
      <c r="B162" s="4"/>
      <c r="C162" s="108"/>
      <c r="D162" s="108"/>
      <c r="E162" s="108"/>
    </row>
    <row r="163" spans="1:5" s="1" customFormat="1" ht="39.950000000000003" customHeight="1">
      <c r="A163" s="4"/>
      <c r="B163" s="4"/>
      <c r="C163" s="108"/>
      <c r="D163" s="108"/>
      <c r="E163" s="108"/>
    </row>
    <row r="164" spans="1:5" s="1" customFormat="1" ht="39.950000000000003" customHeight="1">
      <c r="A164" s="4"/>
      <c r="B164" s="4"/>
      <c r="C164" s="108"/>
      <c r="D164" s="108"/>
      <c r="E164" s="108"/>
    </row>
    <row r="165" spans="1:5" s="1" customFormat="1" ht="39.950000000000003" customHeight="1">
      <c r="A165" s="4"/>
      <c r="B165" s="4"/>
      <c r="C165" s="108"/>
      <c r="D165" s="108"/>
      <c r="E165" s="108"/>
    </row>
    <row r="166" spans="1:5" s="1" customFormat="1" ht="39.950000000000003" customHeight="1">
      <c r="A166" s="4"/>
      <c r="B166" s="4"/>
      <c r="C166" s="108"/>
      <c r="D166" s="108"/>
      <c r="E166" s="108"/>
    </row>
    <row r="167" spans="1:5" s="1" customFormat="1" ht="39.950000000000003" customHeight="1">
      <c r="A167" s="4"/>
      <c r="B167" s="4"/>
      <c r="C167" s="108"/>
      <c r="D167" s="108"/>
      <c r="E167" s="108"/>
    </row>
    <row r="168" spans="1:5" s="1" customFormat="1" ht="39.950000000000003" customHeight="1">
      <c r="A168" s="4"/>
      <c r="B168" s="4"/>
      <c r="C168" s="108"/>
      <c r="D168" s="108"/>
      <c r="E168" s="108"/>
    </row>
    <row r="169" spans="1:5" s="1" customFormat="1" ht="39.950000000000003" customHeight="1">
      <c r="A169" s="4"/>
      <c r="B169" s="4"/>
      <c r="C169" s="108"/>
      <c r="D169" s="108"/>
      <c r="E169" s="108"/>
    </row>
    <row r="170" spans="1:5" s="1" customFormat="1" ht="39.950000000000003" customHeight="1">
      <c r="A170" s="4"/>
      <c r="B170" s="4"/>
      <c r="C170" s="108"/>
      <c r="D170" s="108"/>
      <c r="E170" s="108"/>
    </row>
    <row r="171" spans="1:5" s="1" customFormat="1" ht="39.950000000000003" customHeight="1">
      <c r="A171" s="4"/>
      <c r="B171" s="4"/>
      <c r="C171" s="108"/>
      <c r="D171" s="108"/>
      <c r="E171" s="108"/>
    </row>
    <row r="172" spans="1:5" s="1" customFormat="1" ht="39.950000000000003" customHeight="1">
      <c r="A172" s="4"/>
      <c r="B172" s="4"/>
      <c r="C172" s="108"/>
      <c r="D172" s="108"/>
      <c r="E172" s="108"/>
    </row>
    <row r="173" spans="1:5" s="1" customFormat="1" ht="39.950000000000003" customHeight="1">
      <c r="A173" s="4"/>
      <c r="B173" s="4"/>
      <c r="C173" s="108"/>
      <c r="D173" s="108"/>
      <c r="E173" s="108"/>
    </row>
    <row r="174" spans="1:5" s="1" customFormat="1" ht="39.950000000000003" customHeight="1">
      <c r="A174" s="4"/>
      <c r="B174" s="4"/>
      <c r="C174" s="108"/>
      <c r="D174" s="108"/>
      <c r="E174" s="108"/>
    </row>
    <row r="175" spans="1:5" s="1" customFormat="1" ht="39.950000000000003" customHeight="1">
      <c r="A175" s="4"/>
      <c r="B175" s="4"/>
      <c r="C175" s="108"/>
      <c r="D175" s="108"/>
      <c r="E175" s="108"/>
    </row>
    <row r="176" spans="1:5" s="1" customFormat="1" ht="39.950000000000003" customHeight="1">
      <c r="A176" s="4"/>
      <c r="B176" s="4"/>
      <c r="C176" s="108"/>
      <c r="D176" s="108"/>
      <c r="E176" s="108"/>
    </row>
    <row r="177" spans="1:5" s="1" customFormat="1" ht="39.950000000000003" customHeight="1">
      <c r="A177" s="4"/>
      <c r="B177" s="4"/>
      <c r="C177" s="108"/>
      <c r="D177" s="108"/>
      <c r="E177" s="108"/>
    </row>
    <row r="178" spans="1:5" s="1" customFormat="1" ht="39.950000000000003" customHeight="1">
      <c r="A178" s="4"/>
      <c r="B178" s="4"/>
      <c r="C178" s="108"/>
      <c r="D178" s="108"/>
      <c r="E178" s="108"/>
    </row>
    <row r="179" spans="1:5" s="1" customFormat="1" ht="39.950000000000003" customHeight="1">
      <c r="A179" s="4"/>
      <c r="B179" s="4"/>
      <c r="C179" s="108"/>
      <c r="D179" s="108"/>
      <c r="E179" s="108"/>
    </row>
    <row r="180" spans="1:5" s="1" customFormat="1" ht="39.950000000000003" customHeight="1">
      <c r="A180" s="4"/>
      <c r="B180" s="4"/>
      <c r="C180" s="108"/>
      <c r="D180" s="108"/>
      <c r="E180" s="108"/>
    </row>
    <row r="181" spans="1:5" s="1" customFormat="1" ht="39.950000000000003" customHeight="1">
      <c r="A181" s="4"/>
      <c r="B181" s="4"/>
      <c r="C181" s="108"/>
      <c r="D181" s="108"/>
      <c r="E181" s="108"/>
    </row>
    <row r="182" spans="1:5" s="1" customFormat="1" ht="39.950000000000003" customHeight="1">
      <c r="A182" s="4"/>
      <c r="B182" s="4"/>
      <c r="C182" s="108"/>
      <c r="D182" s="108"/>
      <c r="E182" s="108"/>
    </row>
    <row r="183" spans="1:5" s="1" customFormat="1" ht="39.950000000000003" customHeight="1">
      <c r="A183" s="4"/>
      <c r="B183" s="4"/>
      <c r="C183" s="108"/>
      <c r="D183" s="108"/>
      <c r="E183" s="108"/>
    </row>
    <row r="184" spans="1:5" s="1" customFormat="1" ht="39.950000000000003" customHeight="1">
      <c r="A184" s="4"/>
      <c r="B184" s="4"/>
      <c r="C184" s="108"/>
      <c r="D184" s="108"/>
      <c r="E184" s="108"/>
    </row>
    <row r="185" spans="1:5" s="1" customFormat="1" ht="39.950000000000003" customHeight="1">
      <c r="A185" s="4"/>
      <c r="B185" s="4"/>
      <c r="C185" s="108"/>
      <c r="D185" s="108"/>
      <c r="E185" s="108"/>
    </row>
    <row r="186" spans="1:5" s="1" customFormat="1" ht="39.950000000000003" customHeight="1">
      <c r="A186" s="4"/>
      <c r="B186" s="4"/>
      <c r="C186" s="108"/>
      <c r="D186" s="108"/>
      <c r="E186" s="108"/>
    </row>
    <row r="187" spans="1:5" s="1" customFormat="1" ht="39.950000000000003" customHeight="1">
      <c r="A187" s="4"/>
      <c r="B187" s="4"/>
      <c r="C187" s="108"/>
      <c r="D187" s="108"/>
      <c r="E187" s="108"/>
    </row>
    <row r="188" spans="1:5" s="1" customFormat="1" ht="39.950000000000003" customHeight="1">
      <c r="A188" s="4"/>
      <c r="B188" s="4"/>
      <c r="C188" s="108"/>
      <c r="D188" s="108"/>
      <c r="E188" s="108"/>
    </row>
    <row r="189" spans="1:5" s="1" customFormat="1" ht="39.950000000000003" customHeight="1">
      <c r="A189" s="4"/>
      <c r="B189" s="4"/>
      <c r="C189" s="108"/>
      <c r="D189" s="108"/>
      <c r="E189" s="108"/>
    </row>
    <row r="190" spans="1:5" s="1" customFormat="1" ht="39.950000000000003" customHeight="1">
      <c r="A190" s="4"/>
      <c r="B190" s="4"/>
      <c r="C190" s="108"/>
      <c r="D190" s="108"/>
      <c r="E190" s="108"/>
    </row>
    <row r="191" spans="1:5" s="1" customFormat="1" ht="39.950000000000003" customHeight="1">
      <c r="A191" s="4"/>
      <c r="B191" s="4"/>
      <c r="C191" s="108"/>
      <c r="D191" s="108"/>
      <c r="E191" s="108"/>
    </row>
    <row r="192" spans="1:5" s="1" customFormat="1" ht="39.950000000000003" customHeight="1">
      <c r="A192" s="4"/>
      <c r="B192" s="4"/>
      <c r="C192" s="108"/>
      <c r="D192" s="108"/>
      <c r="E192" s="108"/>
    </row>
    <row r="193" spans="1:5" s="1" customFormat="1" ht="39.950000000000003" customHeight="1">
      <c r="A193" s="4"/>
      <c r="B193" s="4"/>
      <c r="C193" s="108"/>
      <c r="D193" s="108"/>
      <c r="E193" s="108"/>
    </row>
    <row r="194" spans="1:5" s="1" customFormat="1" ht="39.950000000000003" customHeight="1">
      <c r="A194" s="4"/>
      <c r="B194" s="4"/>
      <c r="C194" s="108"/>
      <c r="D194" s="108"/>
      <c r="E194" s="108"/>
    </row>
    <row r="195" spans="1:5" s="1" customFormat="1" ht="39.950000000000003" customHeight="1">
      <c r="A195" s="4"/>
      <c r="B195" s="4"/>
      <c r="C195" s="108"/>
      <c r="D195" s="108"/>
      <c r="E195" s="108"/>
    </row>
    <row r="196" spans="1:5" s="1" customFormat="1" ht="39.950000000000003" customHeight="1">
      <c r="A196" s="4"/>
      <c r="B196" s="4"/>
      <c r="C196" s="108"/>
      <c r="D196" s="108"/>
      <c r="E196" s="108"/>
    </row>
    <row r="197" spans="1:5" s="1" customFormat="1" ht="39.950000000000003" customHeight="1">
      <c r="A197" s="4"/>
      <c r="B197" s="4"/>
      <c r="C197" s="108"/>
      <c r="D197" s="108"/>
      <c r="E197" s="108"/>
    </row>
    <row r="198" spans="1:5" s="1" customFormat="1" ht="39.950000000000003" customHeight="1">
      <c r="A198" s="4"/>
      <c r="B198" s="4"/>
      <c r="C198" s="108"/>
      <c r="D198" s="108"/>
      <c r="E198" s="108"/>
    </row>
    <row r="199" spans="1:5" s="1" customFormat="1" ht="39.950000000000003" customHeight="1">
      <c r="A199" s="4"/>
      <c r="B199" s="4"/>
      <c r="C199" s="108"/>
      <c r="D199" s="108"/>
      <c r="E199" s="108"/>
    </row>
    <row r="200" spans="1:5" s="1" customFormat="1" ht="39.950000000000003" customHeight="1">
      <c r="A200" s="4"/>
      <c r="B200" s="4"/>
      <c r="C200" s="108"/>
      <c r="D200" s="108"/>
      <c r="E200" s="108"/>
    </row>
    <row r="201" spans="1:5" s="1" customFormat="1" ht="39.950000000000003" customHeight="1">
      <c r="A201" s="4"/>
      <c r="B201" s="4"/>
      <c r="C201" s="108"/>
      <c r="D201" s="108"/>
      <c r="E201" s="108"/>
    </row>
    <row r="202" spans="1:5" s="1" customFormat="1" ht="39.950000000000003" customHeight="1">
      <c r="A202" s="4"/>
      <c r="B202" s="4"/>
      <c r="C202" s="108"/>
      <c r="D202" s="108"/>
      <c r="E202" s="108"/>
    </row>
    <row r="203" spans="1:5" s="1" customFormat="1" ht="39.950000000000003" customHeight="1">
      <c r="A203" s="4"/>
      <c r="B203" s="4"/>
      <c r="C203" s="108"/>
      <c r="D203" s="108"/>
      <c r="E203" s="108"/>
    </row>
    <row r="204" spans="1:5" s="1" customFormat="1" ht="39.950000000000003" customHeight="1">
      <c r="A204" s="4"/>
      <c r="B204" s="4"/>
      <c r="C204" s="108"/>
      <c r="D204" s="108"/>
      <c r="E204" s="108"/>
    </row>
    <row r="205" spans="1:5" s="1" customFormat="1" ht="39.950000000000003" customHeight="1">
      <c r="A205" s="4"/>
      <c r="B205" s="4"/>
      <c r="C205" s="108"/>
      <c r="D205" s="108"/>
      <c r="E205" s="108"/>
    </row>
    <row r="206" spans="1:5" s="1" customFormat="1" ht="39.950000000000003" customHeight="1">
      <c r="A206" s="4"/>
      <c r="B206" s="4"/>
      <c r="C206" s="108"/>
      <c r="D206" s="108"/>
      <c r="E206" s="108"/>
    </row>
    <row r="207" spans="1:5" s="1" customFormat="1" ht="39.950000000000003" customHeight="1">
      <c r="A207" s="4"/>
      <c r="B207" s="4"/>
      <c r="C207" s="108"/>
      <c r="D207" s="108"/>
      <c r="E207" s="108"/>
    </row>
    <row r="208" spans="1:5" s="1" customFormat="1" ht="39.950000000000003" customHeight="1">
      <c r="A208" s="4"/>
      <c r="B208" s="4"/>
      <c r="C208" s="108"/>
      <c r="D208" s="108"/>
      <c r="E208" s="108"/>
    </row>
    <row r="209" spans="1:5" s="1" customFormat="1" ht="39.950000000000003" customHeight="1">
      <c r="A209" s="4"/>
      <c r="B209" s="4"/>
      <c r="C209" s="108"/>
      <c r="D209" s="108"/>
      <c r="E209" s="108"/>
    </row>
    <row r="210" spans="1:5" s="1" customFormat="1" ht="39.950000000000003" customHeight="1">
      <c r="A210" s="4"/>
      <c r="B210" s="4"/>
      <c r="C210" s="108"/>
      <c r="D210" s="108"/>
      <c r="E210" s="108"/>
    </row>
    <row r="211" spans="1:5" s="1" customFormat="1" ht="39.950000000000003" customHeight="1">
      <c r="A211" s="4"/>
      <c r="B211" s="4"/>
      <c r="C211" s="108"/>
      <c r="D211" s="108"/>
      <c r="E211" s="108"/>
    </row>
    <row r="212" spans="1:5" s="1" customFormat="1" ht="39.950000000000003" customHeight="1">
      <c r="A212" s="4"/>
      <c r="B212" s="4"/>
      <c r="C212" s="108"/>
      <c r="D212" s="108"/>
      <c r="E212" s="108"/>
    </row>
    <row r="213" spans="1:5" s="1" customFormat="1" ht="39.950000000000003" customHeight="1">
      <c r="A213" s="4"/>
      <c r="B213" s="4"/>
      <c r="C213" s="108"/>
      <c r="D213" s="108"/>
      <c r="E213" s="108"/>
    </row>
    <row r="214" spans="1:5" s="1" customFormat="1" ht="39.950000000000003" customHeight="1">
      <c r="A214" s="4"/>
      <c r="B214" s="4"/>
      <c r="C214" s="108"/>
      <c r="D214" s="108"/>
      <c r="E214" s="108"/>
    </row>
    <row r="215" spans="1:5" s="1" customFormat="1" ht="39.950000000000003" customHeight="1">
      <c r="A215" s="4"/>
      <c r="B215" s="4"/>
      <c r="C215" s="108"/>
      <c r="D215" s="108"/>
      <c r="E215" s="108"/>
    </row>
    <row r="216" spans="1:5" s="1" customFormat="1" ht="39.950000000000003" customHeight="1">
      <c r="A216" s="4"/>
      <c r="B216" s="4"/>
      <c r="C216" s="108"/>
      <c r="D216" s="108"/>
      <c r="E216" s="108"/>
    </row>
    <row r="217" spans="1:5" s="1" customFormat="1" ht="39.950000000000003" customHeight="1">
      <c r="A217" s="4"/>
      <c r="B217" s="4"/>
      <c r="C217" s="108"/>
      <c r="D217" s="108"/>
      <c r="E217" s="108"/>
    </row>
    <row r="218" spans="1:5" s="1" customFormat="1" ht="39.950000000000003" customHeight="1">
      <c r="A218" s="4"/>
      <c r="B218" s="4"/>
      <c r="C218" s="108"/>
      <c r="D218" s="108"/>
      <c r="E218" s="108"/>
    </row>
    <row r="219" spans="1:5" s="1" customFormat="1" ht="39.950000000000003" customHeight="1">
      <c r="A219" s="4"/>
      <c r="B219" s="4"/>
      <c r="C219" s="108"/>
      <c r="D219" s="108"/>
      <c r="E219" s="108"/>
    </row>
    <row r="220" spans="1:5" s="1" customFormat="1" ht="39.950000000000003" customHeight="1">
      <c r="A220" s="4"/>
      <c r="B220" s="4"/>
      <c r="C220" s="108"/>
      <c r="D220" s="108"/>
      <c r="E220" s="108"/>
    </row>
    <row r="221" spans="1:5" s="1" customFormat="1" ht="39.950000000000003" customHeight="1">
      <c r="A221" s="4"/>
      <c r="B221" s="4"/>
      <c r="C221" s="108"/>
      <c r="D221" s="108"/>
      <c r="E221" s="108"/>
    </row>
    <row r="222" spans="1:5" s="1" customFormat="1" ht="39.950000000000003" customHeight="1">
      <c r="A222" s="4"/>
      <c r="B222" s="4"/>
      <c r="C222" s="108"/>
      <c r="D222" s="108"/>
      <c r="E222" s="108"/>
    </row>
    <row r="223" spans="1:5" s="1" customFormat="1" ht="39.950000000000003" customHeight="1">
      <c r="A223" s="4"/>
      <c r="B223" s="4"/>
      <c r="C223" s="108"/>
      <c r="D223" s="108"/>
      <c r="E223" s="108"/>
    </row>
    <row r="224" spans="1:5" s="1" customFormat="1" ht="39.950000000000003" customHeight="1">
      <c r="A224" s="4"/>
      <c r="B224" s="4"/>
      <c r="C224" s="108"/>
      <c r="D224" s="108"/>
      <c r="E224" s="108"/>
    </row>
    <row r="225" spans="1:5" s="1" customFormat="1" ht="39.950000000000003" customHeight="1">
      <c r="A225" s="4"/>
      <c r="B225" s="4"/>
      <c r="C225" s="108"/>
      <c r="D225" s="108"/>
      <c r="E225" s="108"/>
    </row>
    <row r="226" spans="1:5" s="1" customFormat="1" ht="39.950000000000003" customHeight="1">
      <c r="A226" s="4"/>
      <c r="B226" s="4"/>
      <c r="C226" s="108"/>
      <c r="D226" s="108"/>
      <c r="E226" s="108"/>
    </row>
    <row r="227" spans="1:5" s="1" customFormat="1" ht="39.950000000000003" customHeight="1">
      <c r="A227" s="4"/>
      <c r="B227" s="4"/>
      <c r="C227" s="108"/>
      <c r="D227" s="108"/>
      <c r="E227" s="108"/>
    </row>
    <row r="228" spans="1:5" s="1" customFormat="1" ht="39.950000000000003" customHeight="1">
      <c r="A228" s="4"/>
      <c r="B228" s="4"/>
      <c r="C228" s="108"/>
      <c r="D228" s="108"/>
      <c r="E228" s="108"/>
    </row>
    <row r="229" spans="1:5" s="1" customFormat="1" ht="39.950000000000003" customHeight="1">
      <c r="A229" s="4"/>
      <c r="B229" s="4"/>
      <c r="C229" s="108"/>
      <c r="D229" s="108"/>
      <c r="E229" s="108"/>
    </row>
    <row r="230" spans="1:5" s="1" customFormat="1" ht="39.950000000000003" customHeight="1">
      <c r="A230" s="4"/>
      <c r="B230" s="4"/>
      <c r="C230" s="108"/>
      <c r="D230" s="108"/>
      <c r="E230" s="108"/>
    </row>
    <row r="231" spans="1:5" s="1" customFormat="1" ht="39.950000000000003" customHeight="1">
      <c r="A231" s="4"/>
      <c r="B231" s="4"/>
      <c r="C231" s="108"/>
      <c r="D231" s="108"/>
      <c r="E231" s="108"/>
    </row>
    <row r="232" spans="1:5" s="1" customFormat="1" ht="39.950000000000003" customHeight="1">
      <c r="A232" s="4"/>
      <c r="B232" s="4"/>
      <c r="C232" s="108"/>
      <c r="D232" s="108"/>
      <c r="E232" s="108"/>
    </row>
    <row r="233" spans="1:5" s="1" customFormat="1" ht="39.950000000000003" customHeight="1">
      <c r="A233" s="4"/>
      <c r="B233" s="4"/>
      <c r="C233" s="108"/>
      <c r="D233" s="108"/>
      <c r="E233" s="108"/>
    </row>
    <row r="234" spans="1:5" s="1" customFormat="1" ht="39.950000000000003" customHeight="1">
      <c r="A234" s="4"/>
      <c r="B234" s="4"/>
      <c r="C234" s="108"/>
      <c r="D234" s="108"/>
      <c r="E234" s="108"/>
    </row>
    <row r="235" spans="1:5" s="1" customFormat="1" ht="39.950000000000003" customHeight="1">
      <c r="A235" s="4"/>
      <c r="B235" s="4"/>
      <c r="C235" s="108"/>
      <c r="D235" s="108"/>
      <c r="E235" s="108"/>
    </row>
    <row r="236" spans="1:5" s="1" customFormat="1" ht="39.950000000000003" customHeight="1">
      <c r="A236" s="4"/>
      <c r="B236" s="4"/>
      <c r="C236" s="108"/>
      <c r="D236" s="108"/>
      <c r="E236" s="108"/>
    </row>
    <row r="237" spans="1:5" s="1" customFormat="1" ht="39.950000000000003" customHeight="1">
      <c r="A237" s="4"/>
      <c r="B237" s="4"/>
      <c r="C237" s="108"/>
      <c r="D237" s="108"/>
      <c r="E237" s="108"/>
    </row>
    <row r="238" spans="1:5" s="1" customFormat="1" ht="39.950000000000003" customHeight="1">
      <c r="A238" s="4"/>
      <c r="B238" s="4"/>
      <c r="C238" s="108"/>
      <c r="D238" s="108"/>
      <c r="E238" s="108"/>
    </row>
    <row r="239" spans="1:5" s="1" customFormat="1" ht="39.950000000000003" customHeight="1">
      <c r="A239" s="4"/>
      <c r="B239" s="4"/>
      <c r="C239" s="108"/>
      <c r="D239" s="108"/>
      <c r="E239" s="108"/>
    </row>
    <row r="240" spans="1:5" s="1" customFormat="1" ht="39.950000000000003" customHeight="1">
      <c r="A240" s="4"/>
      <c r="B240" s="4"/>
      <c r="C240" s="108"/>
      <c r="D240" s="108"/>
      <c r="E240" s="108"/>
    </row>
    <row r="241" spans="1:5" s="1" customFormat="1" ht="39.950000000000003" customHeight="1">
      <c r="A241" s="4"/>
      <c r="B241" s="4"/>
      <c r="C241" s="108"/>
      <c r="D241" s="108"/>
      <c r="E241" s="108"/>
    </row>
    <row r="242" spans="1:5" s="1" customFormat="1" ht="39.950000000000003" customHeight="1">
      <c r="A242" s="4"/>
      <c r="B242" s="4"/>
      <c r="C242" s="108"/>
      <c r="D242" s="108"/>
      <c r="E242" s="108"/>
    </row>
    <row r="243" spans="1:5" s="1" customFormat="1" ht="39.950000000000003" customHeight="1">
      <c r="A243" s="4"/>
      <c r="B243" s="4"/>
      <c r="C243" s="108"/>
      <c r="D243" s="108"/>
      <c r="E243" s="108"/>
    </row>
    <row r="244" spans="1:5" s="1" customFormat="1" ht="39.950000000000003" customHeight="1">
      <c r="A244" s="4"/>
      <c r="B244" s="4"/>
      <c r="C244" s="108"/>
      <c r="D244" s="108"/>
      <c r="E244" s="108"/>
    </row>
    <row r="245" spans="1:5" s="1" customFormat="1" ht="39.950000000000003" customHeight="1">
      <c r="A245" s="4"/>
      <c r="B245" s="4"/>
      <c r="C245" s="108"/>
      <c r="D245" s="108"/>
      <c r="E245" s="108"/>
    </row>
    <row r="246" spans="1:5" s="1" customFormat="1" ht="39.950000000000003" customHeight="1">
      <c r="A246" s="4"/>
      <c r="B246" s="4"/>
      <c r="C246" s="108"/>
      <c r="D246" s="108"/>
      <c r="E246" s="108"/>
    </row>
    <row r="247" spans="1:5" s="1" customFormat="1" ht="39.950000000000003" customHeight="1">
      <c r="A247" s="4"/>
      <c r="B247" s="4"/>
      <c r="C247" s="108"/>
      <c r="D247" s="108"/>
      <c r="E247" s="108"/>
    </row>
    <row r="248" spans="1:5" s="1" customFormat="1" ht="39.950000000000003" customHeight="1">
      <c r="A248" s="4"/>
      <c r="B248" s="4"/>
      <c r="C248" s="108"/>
      <c r="D248" s="108"/>
      <c r="E248" s="108"/>
    </row>
    <row r="249" spans="1:5" s="1" customFormat="1" ht="39.950000000000003" customHeight="1">
      <c r="A249" s="4"/>
      <c r="B249" s="4"/>
      <c r="C249" s="108"/>
      <c r="D249" s="108"/>
      <c r="E249" s="108"/>
    </row>
    <row r="250" spans="1:5" s="1" customFormat="1" ht="39.950000000000003" customHeight="1">
      <c r="A250" s="4"/>
      <c r="B250" s="4"/>
      <c r="C250" s="108"/>
      <c r="D250" s="108"/>
      <c r="E250" s="108"/>
    </row>
    <row r="251" spans="1:5" s="1" customFormat="1" ht="39.950000000000003" customHeight="1">
      <c r="A251" s="4"/>
      <c r="B251" s="4"/>
      <c r="C251" s="108"/>
      <c r="D251" s="108"/>
      <c r="E251" s="108"/>
    </row>
    <row r="252" spans="1:5" s="1" customFormat="1" ht="39.950000000000003" customHeight="1">
      <c r="A252" s="4"/>
      <c r="B252" s="4"/>
      <c r="C252" s="108"/>
      <c r="D252" s="108"/>
      <c r="E252" s="108"/>
    </row>
    <row r="253" spans="1:5" s="1" customFormat="1" ht="39.950000000000003" customHeight="1">
      <c r="A253" s="4"/>
      <c r="B253" s="4"/>
      <c r="C253" s="108"/>
      <c r="D253" s="108"/>
      <c r="E253" s="108"/>
    </row>
    <row r="254" spans="1:5" s="1" customFormat="1" ht="39.950000000000003" customHeight="1">
      <c r="A254" s="4"/>
      <c r="B254" s="4"/>
      <c r="C254" s="108"/>
      <c r="D254" s="108"/>
      <c r="E254" s="108"/>
    </row>
    <row r="255" spans="1:5" s="1" customFormat="1" ht="39.950000000000003" customHeight="1">
      <c r="A255" s="4"/>
      <c r="B255" s="4"/>
      <c r="C255" s="108"/>
      <c r="D255" s="108"/>
      <c r="E255" s="108"/>
    </row>
    <row r="256" spans="1:5" s="1" customFormat="1" ht="39.950000000000003" customHeight="1">
      <c r="A256" s="4"/>
      <c r="B256" s="4"/>
      <c r="C256" s="108"/>
      <c r="D256" s="108"/>
      <c r="E256" s="108"/>
    </row>
    <row r="257" spans="1:5" s="1" customFormat="1" ht="39.950000000000003" customHeight="1">
      <c r="A257" s="4"/>
      <c r="B257" s="4"/>
      <c r="C257" s="108"/>
      <c r="D257" s="108"/>
      <c r="E257" s="108"/>
    </row>
    <row r="258" spans="1:5" s="1" customFormat="1" ht="39.950000000000003" customHeight="1">
      <c r="A258" s="4"/>
      <c r="B258" s="4"/>
      <c r="C258" s="108"/>
      <c r="D258" s="108"/>
      <c r="E258" s="108"/>
    </row>
    <row r="259" spans="1:5" s="1" customFormat="1" ht="39.950000000000003" customHeight="1">
      <c r="A259" s="4"/>
      <c r="B259" s="4"/>
      <c r="C259" s="108"/>
      <c r="D259" s="108"/>
      <c r="E259" s="108"/>
    </row>
    <row r="260" spans="1:5" s="1" customFormat="1" ht="39.950000000000003" customHeight="1">
      <c r="A260" s="4"/>
      <c r="B260" s="4"/>
      <c r="C260" s="108"/>
      <c r="D260" s="108"/>
      <c r="E260" s="108"/>
    </row>
    <row r="261" spans="1:5" s="1" customFormat="1" ht="39.950000000000003" customHeight="1">
      <c r="A261" s="4"/>
      <c r="B261" s="4"/>
      <c r="C261" s="108"/>
      <c r="D261" s="108"/>
      <c r="E261" s="108"/>
    </row>
    <row r="262" spans="1:5" s="1" customFormat="1" ht="39.950000000000003" customHeight="1">
      <c r="A262" s="4"/>
      <c r="B262" s="4"/>
      <c r="C262" s="108"/>
      <c r="D262" s="108"/>
      <c r="E262" s="108"/>
    </row>
    <row r="263" spans="1:5" s="1" customFormat="1" ht="39.950000000000003" customHeight="1">
      <c r="A263" s="4"/>
      <c r="B263" s="4"/>
      <c r="C263" s="108"/>
      <c r="D263" s="108"/>
      <c r="E263" s="108"/>
    </row>
    <row r="264" spans="1:5" s="1" customFormat="1" ht="39.950000000000003" customHeight="1">
      <c r="A264" s="4"/>
      <c r="B264" s="4"/>
      <c r="C264" s="108"/>
      <c r="D264" s="108"/>
      <c r="E264" s="108"/>
    </row>
    <row r="265" spans="1:5" s="1" customFormat="1" ht="39.950000000000003" customHeight="1">
      <c r="A265" s="4"/>
      <c r="B265" s="4"/>
      <c r="C265" s="108"/>
      <c r="D265" s="108"/>
      <c r="E265" s="108"/>
    </row>
    <row r="266" spans="1:5" s="1" customFormat="1" ht="39.950000000000003" customHeight="1">
      <c r="A266" s="4"/>
      <c r="B266" s="4"/>
      <c r="C266" s="108"/>
      <c r="D266" s="108"/>
      <c r="E266" s="108"/>
    </row>
    <row r="267" spans="1:5" s="1" customFormat="1" ht="39.950000000000003" customHeight="1">
      <c r="A267" s="4"/>
      <c r="B267" s="4"/>
      <c r="C267" s="108"/>
      <c r="D267" s="108"/>
      <c r="E267" s="108"/>
    </row>
    <row r="268" spans="1:5" s="1" customFormat="1" ht="39.950000000000003" customHeight="1">
      <c r="A268" s="4"/>
      <c r="B268" s="4"/>
      <c r="C268" s="108"/>
      <c r="D268" s="108"/>
      <c r="E268" s="108"/>
    </row>
    <row r="269" spans="1:5" s="1" customFormat="1" ht="39.950000000000003" customHeight="1">
      <c r="A269" s="4"/>
      <c r="B269" s="4"/>
      <c r="C269" s="108"/>
      <c r="D269" s="108"/>
      <c r="E269" s="108"/>
    </row>
    <row r="270" spans="1:5" s="1" customFormat="1" ht="39.950000000000003" customHeight="1">
      <c r="A270" s="4"/>
      <c r="B270" s="4"/>
      <c r="C270" s="108"/>
      <c r="D270" s="108"/>
      <c r="E270" s="108"/>
    </row>
    <row r="271" spans="1:5" s="1" customFormat="1" ht="39.950000000000003" customHeight="1">
      <c r="A271" s="4"/>
      <c r="B271" s="4"/>
      <c r="C271" s="108"/>
      <c r="D271" s="108"/>
      <c r="E271" s="108"/>
    </row>
    <row r="272" spans="1:5" s="1" customFormat="1" ht="39.950000000000003" customHeight="1">
      <c r="A272" s="4"/>
      <c r="B272" s="4"/>
      <c r="C272" s="108"/>
      <c r="D272" s="108"/>
      <c r="E272" s="108"/>
    </row>
    <row r="273" spans="1:5" s="1" customFormat="1" ht="39.950000000000003" customHeight="1">
      <c r="A273" s="4"/>
      <c r="B273" s="4"/>
      <c r="C273" s="108"/>
      <c r="D273" s="108"/>
      <c r="E273" s="108"/>
    </row>
    <row r="274" spans="1:5" s="1" customFormat="1" ht="39.950000000000003" customHeight="1">
      <c r="A274" s="4"/>
      <c r="B274" s="4"/>
      <c r="C274" s="108"/>
      <c r="D274" s="108"/>
      <c r="E274" s="108"/>
    </row>
    <row r="275" spans="1:5" s="1" customFormat="1" ht="39.950000000000003" customHeight="1">
      <c r="A275" s="4"/>
      <c r="B275" s="4"/>
      <c r="C275" s="108"/>
      <c r="D275" s="108"/>
      <c r="E275" s="108"/>
    </row>
    <row r="276" spans="1:5" s="1" customFormat="1" ht="39.950000000000003" customHeight="1">
      <c r="A276" s="4"/>
      <c r="B276" s="4"/>
      <c r="C276" s="108"/>
      <c r="D276" s="108"/>
      <c r="E276" s="108"/>
    </row>
    <row r="277" spans="1:5" s="1" customFormat="1" ht="39.950000000000003" customHeight="1">
      <c r="A277" s="4"/>
      <c r="B277" s="4"/>
      <c r="C277" s="108"/>
      <c r="D277" s="108"/>
      <c r="E277" s="108"/>
    </row>
    <row r="278" spans="1:5" s="1" customFormat="1" ht="39.950000000000003" customHeight="1">
      <c r="A278" s="4"/>
      <c r="B278" s="4"/>
      <c r="C278" s="108"/>
      <c r="D278" s="108"/>
      <c r="E278" s="108"/>
    </row>
    <row r="279" spans="1:5" s="1" customFormat="1" ht="39.950000000000003" customHeight="1">
      <c r="A279" s="4"/>
      <c r="B279" s="4"/>
      <c r="C279" s="108"/>
      <c r="D279" s="108"/>
      <c r="E279" s="108"/>
    </row>
    <row r="280" spans="1:5" s="1" customFormat="1" ht="39.950000000000003" customHeight="1">
      <c r="A280" s="4"/>
      <c r="B280" s="4"/>
      <c r="C280" s="108"/>
      <c r="D280" s="108"/>
      <c r="E280" s="108"/>
    </row>
    <row r="281" spans="1:5" s="1" customFormat="1" ht="39.950000000000003" customHeight="1">
      <c r="A281" s="4"/>
      <c r="B281" s="4"/>
      <c r="C281" s="108"/>
      <c r="D281" s="108"/>
      <c r="E281" s="108"/>
    </row>
    <row r="282" spans="1:5" s="1" customFormat="1" ht="39.950000000000003" customHeight="1">
      <c r="A282" s="4"/>
      <c r="B282" s="4"/>
      <c r="C282" s="108"/>
      <c r="D282" s="108"/>
      <c r="E282" s="108"/>
    </row>
    <row r="283" spans="1:5" s="1" customFormat="1" ht="39.950000000000003" customHeight="1">
      <c r="A283" s="4"/>
      <c r="B283" s="4"/>
      <c r="C283" s="108"/>
      <c r="D283" s="108"/>
      <c r="E283" s="108"/>
    </row>
    <row r="284" spans="1:5" s="1" customFormat="1" ht="39.950000000000003" customHeight="1">
      <c r="A284" s="4"/>
      <c r="B284" s="4"/>
      <c r="C284" s="108"/>
      <c r="D284" s="108"/>
      <c r="E284" s="108"/>
    </row>
    <row r="285" spans="1:5" s="1" customFormat="1" ht="39.950000000000003" customHeight="1">
      <c r="A285" s="4"/>
      <c r="B285" s="4"/>
      <c r="C285" s="108"/>
      <c r="D285" s="108"/>
      <c r="E285" s="108"/>
    </row>
    <row r="286" spans="1:5" s="1" customFormat="1" ht="39.950000000000003" customHeight="1">
      <c r="A286" s="4"/>
      <c r="B286" s="4"/>
      <c r="C286" s="108"/>
      <c r="D286" s="108"/>
      <c r="E286" s="108"/>
    </row>
    <row r="287" spans="1:5" s="1" customFormat="1" ht="39.950000000000003" customHeight="1">
      <c r="A287" s="4"/>
      <c r="B287" s="4"/>
      <c r="C287" s="108"/>
      <c r="D287" s="108"/>
      <c r="E287" s="108"/>
    </row>
    <row r="288" spans="1:5" s="1" customFormat="1" ht="39.950000000000003" customHeight="1">
      <c r="A288" s="4"/>
      <c r="B288" s="4"/>
      <c r="C288" s="108"/>
      <c r="D288" s="108"/>
      <c r="E288" s="108"/>
    </row>
    <row r="289" spans="1:5" s="1" customFormat="1" ht="39.950000000000003" customHeight="1">
      <c r="A289" s="4"/>
      <c r="B289" s="4"/>
      <c r="C289" s="108"/>
      <c r="D289" s="108"/>
      <c r="E289" s="108"/>
    </row>
  </sheetData>
  <mergeCells count="8">
    <mergeCell ref="A6:E6"/>
    <mergeCell ref="A57:E57"/>
    <mergeCell ref="D58:E58"/>
    <mergeCell ref="A1:E1"/>
    <mergeCell ref="A2:E2"/>
    <mergeCell ref="A3:E3"/>
    <mergeCell ref="A4:E4"/>
    <mergeCell ref="A5:E5"/>
  </mergeCells>
  <pageMargins left="0.97" right="0.31496062992126" top="0.2" bottom="1.27" header="0.15748031496063" footer="0.24"/>
  <pageSetup paperSize="9" orientation="portrait" verticalDpi="0" r:id="rId1"/>
  <headerFooter alignWithMargins="0">
    <oddHeader xml:space="preserve">&amp;C&amp;"Rupee Foradian Standard,Regular"&amp;16           </oddHeader>
    <oddFooter>&amp;CPage &amp;P of &amp;N&amp;R
&amp;"-,Regular"Signature of External Examiner
with date and seal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6"/>
  <sheetViews>
    <sheetView topLeftCell="A46" workbookViewId="0">
      <selection activeCell="B4" sqref="B4:C53"/>
    </sheetView>
  </sheetViews>
  <sheetFormatPr defaultRowHeight="39.950000000000003" customHeight="1"/>
  <cols>
    <col min="1" max="1" width="6.140625" style="5" customWidth="1"/>
    <col min="2" max="2" width="17.28515625" style="5" customWidth="1"/>
    <col min="3" max="3" width="18" style="5" customWidth="1"/>
    <col min="4" max="4" width="27.28515625" style="5" customWidth="1"/>
    <col min="5" max="5" width="12.42578125" style="5" customWidth="1"/>
    <col min="6" max="6" width="8" style="5" customWidth="1"/>
    <col min="7" max="7" width="8.5703125" style="5" customWidth="1"/>
    <col min="8" max="8" width="7.7109375" style="5" customWidth="1"/>
    <col min="9" max="9" width="7" style="5" customWidth="1"/>
    <col min="10" max="10" width="9.7109375" style="5" customWidth="1"/>
    <col min="11" max="11" width="11.140625" style="5" customWidth="1"/>
    <col min="12" max="13" width="10.5703125" customWidth="1"/>
    <col min="14" max="14" width="9.5703125" customWidth="1"/>
    <col min="15" max="15" width="13" customWidth="1"/>
  </cols>
  <sheetData>
    <row r="1" spans="1:15" ht="16.5" customHeight="1">
      <c r="A1" s="114" t="s">
        <v>155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6" customFormat="1" ht="42.75" customHeight="1">
      <c r="A2" s="14" t="s">
        <v>8</v>
      </c>
      <c r="B2" s="14" t="s">
        <v>13</v>
      </c>
      <c r="C2" s="14" t="s">
        <v>12</v>
      </c>
      <c r="D2" s="14" t="s">
        <v>10</v>
      </c>
      <c r="E2" s="14" t="s">
        <v>0</v>
      </c>
      <c r="F2" s="62" t="s">
        <v>50</v>
      </c>
      <c r="G2" s="14" t="s">
        <v>3</v>
      </c>
      <c r="H2" s="14" t="s">
        <v>4</v>
      </c>
      <c r="I2" s="15" t="s">
        <v>5</v>
      </c>
      <c r="J2" s="14" t="s">
        <v>6</v>
      </c>
      <c r="K2" s="14" t="s">
        <v>9</v>
      </c>
      <c r="L2" s="14" t="s">
        <v>7</v>
      </c>
      <c r="M2" s="61" t="s">
        <v>49</v>
      </c>
      <c r="N2" s="14" t="s">
        <v>11</v>
      </c>
      <c r="O2" s="14" t="s">
        <v>323</v>
      </c>
    </row>
    <row r="3" spans="1:15" s="6" customFormat="1" ht="24.75" hidden="1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12</v>
      </c>
      <c r="K3" s="14">
        <v>13</v>
      </c>
      <c r="L3" s="14">
        <v>14</v>
      </c>
      <c r="M3" s="14">
        <v>15</v>
      </c>
      <c r="N3" s="24">
        <v>16</v>
      </c>
      <c r="O3" s="14">
        <v>17</v>
      </c>
    </row>
    <row r="4" spans="1:15" s="2" customFormat="1" ht="42.75" customHeight="1">
      <c r="A4" s="8">
        <f>'Admission Position to WBBPE'!A4</f>
        <v>1</v>
      </c>
      <c r="B4" s="10" t="str">
        <f>'Admission Position to WBBPE'!B4</f>
        <v>Dipankar Mondal</v>
      </c>
      <c r="C4" s="10" t="str">
        <f>'Admission Position to WBBPE'!C4</f>
        <v>Chand Kumar Mondal</v>
      </c>
      <c r="D4" s="18" t="str">
        <f>'Admission Position to WBBPE'!D4</f>
        <v>vill. Udaychandpur, P.O. Jibanti, P.S. Kandi, Dist. Murshidabad, Pin- 742136</v>
      </c>
      <c r="E4" s="11">
        <f>'Admission Position to WBBPE'!E4</f>
        <v>35463</v>
      </c>
      <c r="F4" s="9" t="str">
        <f>'Admission Position to WBBPE'!F4</f>
        <v>OBC/B</v>
      </c>
      <c r="G4" s="9">
        <f>'Admission Position to WBBPE'!G4</f>
        <v>2015</v>
      </c>
      <c r="H4" s="8">
        <f>'Admission Position to WBBPE'!H4</f>
        <v>500</v>
      </c>
      <c r="I4" s="12">
        <f>'Admission Position to WBBPE'!I4</f>
        <v>82</v>
      </c>
      <c r="J4" s="9">
        <f>'Admission Position to WBBPE'!L4</f>
        <v>410</v>
      </c>
      <c r="K4" s="59" t="str">
        <f>'Admission Position to WBBPE'!M4</f>
        <v xml:space="preserve">(H) 8016412253 </v>
      </c>
      <c r="L4" s="7">
        <f>'Admission Position to WBBPE'!N4</f>
        <v>42187</v>
      </c>
      <c r="M4" s="19" t="str">
        <f>'Admission Position to WBBPE'!O4</f>
        <v>OBC/B</v>
      </c>
      <c r="N4" s="22"/>
      <c r="O4" s="16"/>
    </row>
    <row r="5" spans="1:15" s="2" customFormat="1" ht="42.75" customHeight="1">
      <c r="A5" s="8">
        <f>'Admission Position to WBBPE'!A5</f>
        <v>2</v>
      </c>
      <c r="B5" s="10" t="str">
        <f>'Admission Position to WBBPE'!B5</f>
        <v>Md Arif Hossain</v>
      </c>
      <c r="C5" s="10" t="str">
        <f>'Admission Position to WBBPE'!C5</f>
        <v>Md Bagbul Islam</v>
      </c>
      <c r="D5" s="18" t="str">
        <f>'Admission Position to WBBPE'!D5</f>
        <v>Vill. Hazbibidanga, P.O. Rasulpur, P.S. Nabagram, Dist. Murshidabad, Pin- 742184</v>
      </c>
      <c r="E5" s="11">
        <f>'Admission Position to WBBPE'!E5</f>
        <v>35797</v>
      </c>
      <c r="F5" s="9" t="str">
        <f>'Admission Position to WBBPE'!F5</f>
        <v>OBC/A</v>
      </c>
      <c r="G5" s="9">
        <f>'Admission Position to WBBPE'!G5</f>
        <v>2015</v>
      </c>
      <c r="H5" s="8">
        <f>'Admission Position to WBBPE'!H5</f>
        <v>500</v>
      </c>
      <c r="I5" s="12">
        <f>'Admission Position to WBBPE'!I5</f>
        <v>85</v>
      </c>
      <c r="J5" s="9">
        <f>'Admission Position to WBBPE'!L5</f>
        <v>425</v>
      </c>
      <c r="K5" s="59" t="str">
        <f>'Admission Position to WBBPE'!M5</f>
        <v>(H) 9734067245 (O) 9734483214</v>
      </c>
      <c r="L5" s="7">
        <f>'Admission Position to WBBPE'!N5</f>
        <v>42187</v>
      </c>
      <c r="M5" s="19" t="str">
        <f>'Admission Position to WBBPE'!O5</f>
        <v>UR</v>
      </c>
      <c r="N5" s="23"/>
      <c r="O5" s="16"/>
    </row>
    <row r="6" spans="1:15" s="2" customFormat="1" ht="42.75" customHeight="1">
      <c r="A6" s="8">
        <f>'Admission Position to WBBPE'!A6</f>
        <v>3</v>
      </c>
      <c r="B6" s="10" t="str">
        <f>'Admission Position to WBBPE'!B6</f>
        <v>Anupam Ghosh</v>
      </c>
      <c r="C6" s="10" t="str">
        <f>'Admission Position to WBBPE'!C6</f>
        <v>Patanu Ghosh</v>
      </c>
      <c r="D6" s="18" t="str">
        <f>'Admission Position to WBBPE'!D6</f>
        <v>Vill. Umesh Ghoshtola, P.O. Sukdev Tola, P.S. Manikchak, Dist. Malda, Pin- 732203</v>
      </c>
      <c r="E6" s="11">
        <f>'Admission Position to WBBPE'!E6</f>
        <v>35544</v>
      </c>
      <c r="F6" s="9" t="str">
        <f>'Admission Position to WBBPE'!F6</f>
        <v>OBC/B</v>
      </c>
      <c r="G6" s="9">
        <f>'Admission Position to WBBPE'!G6</f>
        <v>2015</v>
      </c>
      <c r="H6" s="8">
        <f>'Admission Position to WBBPE'!H6</f>
        <v>500</v>
      </c>
      <c r="I6" s="12">
        <f>'Admission Position to WBBPE'!I6</f>
        <v>84.8</v>
      </c>
      <c r="J6" s="9">
        <f>'Admission Position to WBBPE'!L6</f>
        <v>424</v>
      </c>
      <c r="K6" s="59" t="str">
        <f>'Admission Position to WBBPE'!M6</f>
        <v>(H) 9735033601 (O) 8370858580</v>
      </c>
      <c r="L6" s="7">
        <f>'Admission Position to WBBPE'!N6</f>
        <v>42188</v>
      </c>
      <c r="M6" s="19" t="str">
        <f>'Admission Position to WBBPE'!O6</f>
        <v>UR</v>
      </c>
      <c r="N6" s="23"/>
      <c r="O6" s="16"/>
    </row>
    <row r="7" spans="1:15" s="2" customFormat="1" ht="42.75" customHeight="1">
      <c r="A7" s="8">
        <f>'Admission Position to WBBPE'!A7</f>
        <v>4</v>
      </c>
      <c r="B7" s="10" t="str">
        <f>'Admission Position to WBBPE'!B7</f>
        <v>Md Anowar Hossain</v>
      </c>
      <c r="C7" s="10" t="str">
        <f>'Admission Position to WBBPE'!C7</f>
        <v>Md Mojibur Rahaman</v>
      </c>
      <c r="D7" s="18" t="str">
        <f>'Admission Position to WBBPE'!D7</f>
        <v>Vill. Elahitola, P.O. Sahabattola, P.S. Manikchak, Dist. Malda, Pin- 732209</v>
      </c>
      <c r="E7" s="11">
        <f>'Admission Position to WBBPE'!E7</f>
        <v>35349</v>
      </c>
      <c r="F7" s="9" t="str">
        <f>'Admission Position to WBBPE'!F7</f>
        <v>OBC/A</v>
      </c>
      <c r="G7" s="9">
        <f>'Admission Position to WBBPE'!G7</f>
        <v>2015</v>
      </c>
      <c r="H7" s="8">
        <f>'Admission Position to WBBPE'!H7</f>
        <v>500</v>
      </c>
      <c r="I7" s="12">
        <f>'Admission Position to WBBPE'!I7</f>
        <v>82.6</v>
      </c>
      <c r="J7" s="9">
        <f>'Admission Position to WBBPE'!L7</f>
        <v>413</v>
      </c>
      <c r="K7" s="59" t="str">
        <f>'Admission Position to WBBPE'!M7</f>
        <v>(H) 9609892096 (O) 7384774150</v>
      </c>
      <c r="L7" s="7">
        <f>'Admission Position to WBBPE'!N7</f>
        <v>42188</v>
      </c>
      <c r="M7" s="19" t="str">
        <f>'Admission Position to WBBPE'!O7</f>
        <v>OBC/A</v>
      </c>
      <c r="N7" s="23"/>
      <c r="O7" s="16"/>
    </row>
    <row r="8" spans="1:15" s="2" customFormat="1" ht="42.75" customHeight="1">
      <c r="A8" s="8">
        <f>'Admission Position to WBBPE'!A8</f>
        <v>5</v>
      </c>
      <c r="B8" s="10" t="str">
        <f>'Admission Position to WBBPE'!B8</f>
        <v>Nazibul Hossain</v>
      </c>
      <c r="C8" s="10" t="str">
        <f>'Admission Position to WBBPE'!C8</f>
        <v>Asraful Haque</v>
      </c>
      <c r="D8" s="18" t="str">
        <f>'Admission Position to WBBPE'!D8</f>
        <v>Vill. Hukmattola, P.O. Sahabattola, P.S. Manikchak, Dist. Malda, Pin- 732209</v>
      </c>
      <c r="E8" s="11">
        <f>'Admission Position to WBBPE'!E8</f>
        <v>35840</v>
      </c>
      <c r="F8" s="9" t="str">
        <f>'Admission Position to WBBPE'!F8</f>
        <v>OBC/A</v>
      </c>
      <c r="G8" s="9">
        <f>'Admission Position to WBBPE'!G8</f>
        <v>2015</v>
      </c>
      <c r="H8" s="8">
        <f>'Admission Position to WBBPE'!H8</f>
        <v>500</v>
      </c>
      <c r="I8" s="12">
        <f>'Admission Position to WBBPE'!I8</f>
        <v>84.8</v>
      </c>
      <c r="J8" s="9">
        <f>'Admission Position to WBBPE'!L8</f>
        <v>424</v>
      </c>
      <c r="K8" s="59" t="str">
        <f>'Admission Position to WBBPE'!M8</f>
        <v>(H) 9733304306 (O) 9647808969</v>
      </c>
      <c r="L8" s="7">
        <f>'Admission Position to WBBPE'!N8</f>
        <v>42188</v>
      </c>
      <c r="M8" s="19" t="str">
        <f>'Admission Position to WBBPE'!O8</f>
        <v>UR</v>
      </c>
      <c r="N8" s="23"/>
      <c r="O8" s="16"/>
    </row>
    <row r="9" spans="1:15" s="2" customFormat="1" ht="42.75" customHeight="1">
      <c r="A9" s="8">
        <f>'Admission Position to WBBPE'!A9</f>
        <v>6</v>
      </c>
      <c r="B9" s="10" t="str">
        <f>'Admission Position to WBBPE'!B9</f>
        <v>Emam Hossain</v>
      </c>
      <c r="C9" s="10" t="str">
        <f>'Admission Position to WBBPE'!C9</f>
        <v>Muncheher Ali</v>
      </c>
      <c r="D9" s="18" t="str">
        <f>'Admission Position to WBBPE'!D9</f>
        <v>Vill. Hukmattola, P.O. Sahabattola, P.S. Manikchak, Dist. Malda, Pin- 732209</v>
      </c>
      <c r="E9" s="11">
        <f>'Admission Position to WBBPE'!E9</f>
        <v>35464</v>
      </c>
      <c r="F9" s="9" t="str">
        <f>'Admission Position to WBBPE'!F9</f>
        <v>OBC/A</v>
      </c>
      <c r="G9" s="9">
        <f>'Admission Position to WBBPE'!G9</f>
        <v>2015</v>
      </c>
      <c r="H9" s="8">
        <f>'Admission Position to WBBPE'!H9</f>
        <v>500</v>
      </c>
      <c r="I9" s="12">
        <f>'Admission Position to WBBPE'!I9</f>
        <v>85.8</v>
      </c>
      <c r="J9" s="9">
        <f>'Admission Position to WBBPE'!L9</f>
        <v>429</v>
      </c>
      <c r="K9" s="59" t="str">
        <f>'Admission Position to WBBPE'!M9</f>
        <v>(H) 9593863571 (O) 9563185783</v>
      </c>
      <c r="L9" s="7">
        <f>'Admission Position to WBBPE'!N9</f>
        <v>42188</v>
      </c>
      <c r="M9" s="19" t="str">
        <f>'Admission Position to WBBPE'!O9</f>
        <v>UR</v>
      </c>
      <c r="N9" s="23"/>
      <c r="O9" s="16"/>
    </row>
    <row r="10" spans="1:15" s="2" customFormat="1" ht="42.75" customHeight="1">
      <c r="A10" s="8">
        <f>'Admission Position to WBBPE'!A10</f>
        <v>7</v>
      </c>
      <c r="B10" s="10" t="str">
        <f>'Admission Position to WBBPE'!B10</f>
        <v>Pronab Mandal</v>
      </c>
      <c r="C10" s="10" t="str">
        <f>'Admission Position to WBBPE'!C10</f>
        <v>Arun Ch Mandal</v>
      </c>
      <c r="D10" s="18" t="str">
        <f>'Admission Position to WBBPE'!D10</f>
        <v>Vill. New Tingharia, P.O. Rajnagar, P.S. Kaliachak, Dist. Malda, Pin- 732201</v>
      </c>
      <c r="E10" s="11">
        <f>'Admission Position to WBBPE'!E10</f>
        <v>35855</v>
      </c>
      <c r="F10" s="9" t="str">
        <f>'Admission Position to WBBPE'!F10</f>
        <v>SC</v>
      </c>
      <c r="G10" s="9">
        <f>'Admission Position to WBBPE'!G10</f>
        <v>2015</v>
      </c>
      <c r="H10" s="8">
        <f>'Admission Position to WBBPE'!H10</f>
        <v>500</v>
      </c>
      <c r="I10" s="12">
        <f>'Admission Position to WBBPE'!I10</f>
        <v>81.2</v>
      </c>
      <c r="J10" s="9">
        <f>'Admission Position to WBBPE'!L10</f>
        <v>406</v>
      </c>
      <c r="K10" s="59" t="str">
        <f>'Admission Position to WBBPE'!M10</f>
        <v>(H) 9734193074 (O) 9734994849</v>
      </c>
      <c r="L10" s="7">
        <f>'Admission Position to WBBPE'!N10</f>
        <v>42188</v>
      </c>
      <c r="M10" s="19" t="str">
        <f>'Admission Position to WBBPE'!O10</f>
        <v>SC</v>
      </c>
      <c r="N10" s="23"/>
      <c r="O10" s="16"/>
    </row>
    <row r="11" spans="1:15" s="2" customFormat="1" ht="42.75" customHeight="1">
      <c r="A11" s="8">
        <f>'Admission Position to WBBPE'!A11</f>
        <v>8</v>
      </c>
      <c r="B11" s="10" t="str">
        <f>'Admission Position to WBBPE'!B11</f>
        <v>Pintu Mandal</v>
      </c>
      <c r="C11" s="10" t="str">
        <f>'Admission Position to WBBPE'!C11</f>
        <v>Raju Mandal</v>
      </c>
      <c r="D11" s="18" t="str">
        <f>'Admission Position to WBBPE'!D11</f>
        <v>Vill.+P.O. Charbabupur, P.S. Kaliachak, Dist. Malda, Pin- 732127</v>
      </c>
      <c r="E11" s="11">
        <f>'Admission Position to WBBPE'!E11</f>
        <v>35824</v>
      </c>
      <c r="F11" s="9" t="str">
        <f>'Admission Position to WBBPE'!F11</f>
        <v>General</v>
      </c>
      <c r="G11" s="9">
        <f>'Admission Position to WBBPE'!G11</f>
        <v>2015</v>
      </c>
      <c r="H11" s="8">
        <f>'Admission Position to WBBPE'!H11</f>
        <v>500</v>
      </c>
      <c r="I11" s="12">
        <f>'Admission Position to WBBPE'!I11</f>
        <v>85.4</v>
      </c>
      <c r="J11" s="9">
        <f>'Admission Position to WBBPE'!L11</f>
        <v>427</v>
      </c>
      <c r="K11" s="59" t="str">
        <f>'Admission Position to WBBPE'!M11</f>
        <v>(H) 7797820297</v>
      </c>
      <c r="L11" s="7">
        <f>'Admission Position to WBBPE'!N11</f>
        <v>42188</v>
      </c>
      <c r="M11" s="19" t="str">
        <f>'Admission Position to WBBPE'!O11</f>
        <v>UR</v>
      </c>
      <c r="N11" s="23"/>
      <c r="O11" s="16"/>
    </row>
    <row r="12" spans="1:15" s="2" customFormat="1" ht="42.75" customHeight="1">
      <c r="A12" s="8">
        <f>'Admission Position to WBBPE'!A12</f>
        <v>9</v>
      </c>
      <c r="B12" s="10" t="str">
        <f>'Admission Position to WBBPE'!B12</f>
        <v>Arijit Mandal</v>
      </c>
      <c r="C12" s="10" t="str">
        <f>'Admission Position to WBBPE'!C12</f>
        <v>Lalbahadur Mandal</v>
      </c>
      <c r="D12" s="18" t="str">
        <f>'Admission Position to WBBPE'!D12</f>
        <v>Vill. Namobasudevpur, P.O. Alamsahi, Dist. Murshidabad, Pin- 742224</v>
      </c>
      <c r="E12" s="11">
        <f>'Admission Position to WBBPE'!E12</f>
        <v>35601</v>
      </c>
      <c r="F12" s="9" t="str">
        <f>'Admission Position to WBBPE'!F12</f>
        <v>ST</v>
      </c>
      <c r="G12" s="9">
        <f>'Admission Position to WBBPE'!G12</f>
        <v>2015</v>
      </c>
      <c r="H12" s="8">
        <f>'Admission Position to WBBPE'!H12</f>
        <v>500</v>
      </c>
      <c r="I12" s="12">
        <f>'Admission Position to WBBPE'!I12</f>
        <v>72</v>
      </c>
      <c r="J12" s="9">
        <f>'Admission Position to WBBPE'!L12</f>
        <v>360</v>
      </c>
      <c r="K12" s="59" t="str">
        <f>'Admission Position to WBBPE'!M12</f>
        <v>(H) 7407753507 (O) 7872382252</v>
      </c>
      <c r="L12" s="7">
        <f>'Admission Position to WBBPE'!N12</f>
        <v>42188</v>
      </c>
      <c r="M12" s="19" t="str">
        <f>'Admission Position to WBBPE'!O12</f>
        <v>ST</v>
      </c>
      <c r="N12" s="23"/>
      <c r="O12" s="16"/>
    </row>
    <row r="13" spans="1:15" s="2" customFormat="1" ht="42.75" customHeight="1">
      <c r="A13" s="8">
        <f>'Admission Position to WBBPE'!A13</f>
        <v>10</v>
      </c>
      <c r="B13" s="10" t="str">
        <f>'Admission Position to WBBPE'!B13</f>
        <v>Bhaskar Mal</v>
      </c>
      <c r="C13" s="10" t="str">
        <f>'Admission Position to WBBPE'!C13</f>
        <v>Ghanashyam Mal</v>
      </c>
      <c r="D13" s="18" t="str">
        <f>'Admission Position to WBBPE'!D13</f>
        <v>Vill.+P.O. Margram, Dist. Birbhum, Pin- 731224</v>
      </c>
      <c r="E13" s="11">
        <f>'Admission Position to WBBPE'!E13</f>
        <v>35425</v>
      </c>
      <c r="F13" s="9" t="str">
        <f>'Admission Position to WBBPE'!F13</f>
        <v>SC</v>
      </c>
      <c r="G13" s="9">
        <f>'Admission Position to WBBPE'!G13</f>
        <v>2015</v>
      </c>
      <c r="H13" s="8">
        <f>'Admission Position to WBBPE'!H13</f>
        <v>500</v>
      </c>
      <c r="I13" s="12">
        <f>'Admission Position to WBBPE'!I13</f>
        <v>81.02</v>
      </c>
      <c r="J13" s="9">
        <f>'Admission Position to WBBPE'!L13</f>
        <v>406</v>
      </c>
      <c r="K13" s="59" t="str">
        <f>'Admission Position to WBBPE'!M13</f>
        <v>(H) 9679802735 (O) 8145346524</v>
      </c>
      <c r="L13" s="7">
        <f>'Admission Position to WBBPE'!N13</f>
        <v>42188</v>
      </c>
      <c r="M13" s="19" t="str">
        <f>'Admission Position to WBBPE'!O13</f>
        <v>SC</v>
      </c>
      <c r="N13" s="23"/>
      <c r="O13" s="16"/>
    </row>
    <row r="14" spans="1:15" s="2" customFormat="1" ht="42.75" customHeight="1">
      <c r="A14" s="8">
        <f>'Admission Position to WBBPE'!A14</f>
        <v>11</v>
      </c>
      <c r="B14" s="10" t="str">
        <f>'Admission Position to WBBPE'!B14</f>
        <v>Rakesh Pal</v>
      </c>
      <c r="C14" s="10" t="str">
        <f>'Admission Position to WBBPE'!C14</f>
        <v>Dipen Pal</v>
      </c>
      <c r="D14" s="18" t="str">
        <f>'Admission Position to WBBPE'!D14</f>
        <v>Vill. Jalukha, P.O. Palsanda More, P.S. Nabagram, Dist. Murshidabad, Pin- 742238</v>
      </c>
      <c r="E14" s="11">
        <f>'Admission Position to WBBPE'!E14</f>
        <v>35867</v>
      </c>
      <c r="F14" s="9" t="str">
        <f>'Admission Position to WBBPE'!F14</f>
        <v>OBC/B</v>
      </c>
      <c r="G14" s="9">
        <f>'Admission Position to WBBPE'!G14</f>
        <v>2015</v>
      </c>
      <c r="H14" s="8">
        <f>'Admission Position to WBBPE'!H14</f>
        <v>500</v>
      </c>
      <c r="I14" s="12">
        <f>'Admission Position to WBBPE'!I14</f>
        <v>83</v>
      </c>
      <c r="J14" s="9">
        <f>'Admission Position to WBBPE'!L14</f>
        <v>415</v>
      </c>
      <c r="K14" s="59" t="str">
        <f>'Admission Position to WBBPE'!M14</f>
        <v>(H) 8759029351 (O) 8759833207</v>
      </c>
      <c r="L14" s="7">
        <f>'Admission Position to WBBPE'!N14</f>
        <v>42188</v>
      </c>
      <c r="M14" s="19" t="str">
        <f>'Admission Position to WBBPE'!O14</f>
        <v>OBC/B</v>
      </c>
      <c r="N14" s="23"/>
      <c r="O14" s="16"/>
    </row>
    <row r="15" spans="1:15" s="2" customFormat="1" ht="42.75" customHeight="1">
      <c r="A15" s="8">
        <f>'Admission Position to WBBPE'!A15</f>
        <v>12</v>
      </c>
      <c r="B15" s="10" t="str">
        <f>'Admission Position to WBBPE'!B15</f>
        <v>Arit Mandal</v>
      </c>
      <c r="C15" s="10" t="str">
        <f>'Admission Position to WBBPE'!C15</f>
        <v>Akshay Mandal</v>
      </c>
      <c r="D15" s="18" t="str">
        <f>'Admission Position to WBBPE'!D15</f>
        <v>Vill.+P.O. Singer, P.S. Nabagram, Dist. Murshidabad, Pin- 742184</v>
      </c>
      <c r="E15" s="11">
        <f>'Admission Position to WBBPE'!E15</f>
        <v>35855</v>
      </c>
      <c r="F15" s="9" t="str">
        <f>'Admission Position to WBBPE'!F15</f>
        <v>SC</v>
      </c>
      <c r="G15" s="9">
        <f>'Admission Position to WBBPE'!G15</f>
        <v>2015</v>
      </c>
      <c r="H15" s="8">
        <f>'Admission Position to WBBPE'!H15</f>
        <v>500</v>
      </c>
      <c r="I15" s="12">
        <f>'Admission Position to WBBPE'!I15</f>
        <v>82.8</v>
      </c>
      <c r="J15" s="9">
        <f>'Admission Position to WBBPE'!L15</f>
        <v>414</v>
      </c>
      <c r="K15" s="59" t="str">
        <f>'Admission Position to WBBPE'!M15</f>
        <v>(H) 9732921015 (O) 7407216698</v>
      </c>
      <c r="L15" s="7">
        <f>'Admission Position to WBBPE'!N15</f>
        <v>42188</v>
      </c>
      <c r="M15" s="19" t="str">
        <f>'Admission Position to WBBPE'!O15</f>
        <v>SC</v>
      </c>
      <c r="N15" s="23"/>
      <c r="O15" s="16"/>
    </row>
    <row r="16" spans="1:15" s="2" customFormat="1" ht="42.75" customHeight="1">
      <c r="A16" s="8">
        <f>'Admission Position to WBBPE'!A16</f>
        <v>13</v>
      </c>
      <c r="B16" s="10" t="str">
        <f>'Admission Position to WBBPE'!B16</f>
        <v>Arindam Mandal</v>
      </c>
      <c r="C16" s="10" t="str">
        <f>'Admission Position to WBBPE'!C16</f>
        <v>Ajoy Mandal</v>
      </c>
      <c r="D16" s="18" t="str">
        <f>'Admission Position to WBBPE'!D16</f>
        <v>Vill. Basudebpur, P.O. Telkar Dafarpur, P.S. Nabagram, Dist. Murshidabad, Pin- 742187</v>
      </c>
      <c r="E16" s="11">
        <f>'Admission Position to WBBPE'!E16</f>
        <v>35907</v>
      </c>
      <c r="F16" s="9" t="str">
        <f>'Admission Position to WBBPE'!F16</f>
        <v>OBC/B</v>
      </c>
      <c r="G16" s="9">
        <f>'Admission Position to WBBPE'!G16</f>
        <v>2015</v>
      </c>
      <c r="H16" s="8">
        <f>'Admission Position to WBBPE'!H16</f>
        <v>500</v>
      </c>
      <c r="I16" s="12">
        <f>'Admission Position to WBBPE'!I16</f>
        <v>84.8</v>
      </c>
      <c r="J16" s="9">
        <f>'Admission Position to WBBPE'!L16</f>
        <v>424</v>
      </c>
      <c r="K16" s="59" t="str">
        <f>'Admission Position to WBBPE'!M16</f>
        <v>(H) 7872321880 (O) 8670992517</v>
      </c>
      <c r="L16" s="7">
        <f>'Admission Position to WBBPE'!N16</f>
        <v>42188</v>
      </c>
      <c r="M16" s="19" t="str">
        <f>'Admission Position to WBBPE'!O16</f>
        <v>UR</v>
      </c>
      <c r="N16" s="23"/>
      <c r="O16" s="16"/>
    </row>
    <row r="17" spans="1:15" s="2" customFormat="1" ht="42.75" customHeight="1">
      <c r="A17" s="8">
        <f>'Admission Position to WBBPE'!A17</f>
        <v>14</v>
      </c>
      <c r="B17" s="10" t="str">
        <f>'Admission Position to WBBPE'!B17</f>
        <v>Subir Marjit</v>
      </c>
      <c r="C17" s="10" t="str">
        <f>'Admission Position to WBBPE'!C17</f>
        <v>Shyamal Marjit</v>
      </c>
      <c r="D17" s="18" t="str">
        <f>'Admission Position to WBBPE'!D17</f>
        <v>Vill. Diara, P.O. Bhalkundi, P.S. Khargram, Dist. Murshidabad, Pin- 742159</v>
      </c>
      <c r="E17" s="11">
        <f>'Admission Position to WBBPE'!E17</f>
        <v>35927</v>
      </c>
      <c r="F17" s="9" t="str">
        <f>'Admission Position to WBBPE'!F17</f>
        <v>SC</v>
      </c>
      <c r="G17" s="9">
        <f>'Admission Position to WBBPE'!G17</f>
        <v>2015</v>
      </c>
      <c r="H17" s="8">
        <f>'Admission Position to WBBPE'!H17</f>
        <v>500</v>
      </c>
      <c r="I17" s="12">
        <f>'Admission Position to WBBPE'!I17</f>
        <v>81</v>
      </c>
      <c r="J17" s="9">
        <f>'Admission Position to WBBPE'!L17</f>
        <v>405</v>
      </c>
      <c r="K17" s="59" t="str">
        <f>'Admission Position to WBBPE'!M17</f>
        <v>(O) 8145727618</v>
      </c>
      <c r="L17" s="7">
        <f>'Admission Position to WBBPE'!N17</f>
        <v>42188</v>
      </c>
      <c r="M17" s="19" t="str">
        <f>'Admission Position to WBBPE'!O17</f>
        <v>SC</v>
      </c>
      <c r="N17" s="23"/>
      <c r="O17" s="16"/>
    </row>
    <row r="18" spans="1:15" s="2" customFormat="1" ht="42.75" customHeight="1">
      <c r="A18" s="8">
        <f>'Admission Position to WBBPE'!A18</f>
        <v>15</v>
      </c>
      <c r="B18" s="10" t="str">
        <f>'Admission Position to WBBPE'!B18</f>
        <v>Provash Kundu</v>
      </c>
      <c r="C18" s="10" t="str">
        <f>'Admission Position to WBBPE'!C18</f>
        <v>Biswajit Kundu</v>
      </c>
      <c r="D18" s="18" t="str">
        <f>'Admission Position to WBBPE'!D18</f>
        <v>Vill.+P.O.+P.S. Nowda, Dist. Murshidabad, Pin- 742121</v>
      </c>
      <c r="E18" s="11">
        <f>'Admission Position to WBBPE'!E18</f>
        <v>35840</v>
      </c>
      <c r="F18" s="9" t="str">
        <f>'Admission Position to WBBPE'!F18</f>
        <v>General</v>
      </c>
      <c r="G18" s="9">
        <f>'Admission Position to WBBPE'!G18</f>
        <v>2015</v>
      </c>
      <c r="H18" s="8">
        <f>'Admission Position to WBBPE'!H18</f>
        <v>500</v>
      </c>
      <c r="I18" s="12">
        <f>'Admission Position to WBBPE'!I18</f>
        <v>84.6</v>
      </c>
      <c r="J18" s="9">
        <f>'Admission Position to WBBPE'!L18</f>
        <v>423</v>
      </c>
      <c r="K18" s="59" t="str">
        <f>'Admission Position to WBBPE'!M18</f>
        <v>(H) 9734307122 (O) 9733231579</v>
      </c>
      <c r="L18" s="7">
        <f>'Admission Position to WBBPE'!N18</f>
        <v>42188</v>
      </c>
      <c r="M18" s="19" t="str">
        <f>'Admission Position to WBBPE'!O18</f>
        <v>UR</v>
      </c>
      <c r="N18" s="23"/>
      <c r="O18" s="16"/>
    </row>
    <row r="19" spans="1:15" s="2" customFormat="1" ht="42.75" customHeight="1">
      <c r="A19" s="8">
        <f>'Admission Position to WBBPE'!A19</f>
        <v>16</v>
      </c>
      <c r="B19" s="10" t="str">
        <f>'Admission Position to WBBPE'!B19</f>
        <v>Aditya Ghosh</v>
      </c>
      <c r="C19" s="10" t="str">
        <f>'Admission Position to WBBPE'!C19</f>
        <v>Dipendra Nath Ghosh</v>
      </c>
      <c r="D19" s="18" t="str">
        <f>'Admission Position to WBBPE'!D19</f>
        <v>Vill.+P.O. Panchgram, P.S. Nabagram, Dist. Murshidabad, Pin- 742184</v>
      </c>
      <c r="E19" s="11">
        <f>'Admission Position to WBBPE'!E19</f>
        <v>34339</v>
      </c>
      <c r="F19" s="9" t="str">
        <f>'Admission Position to WBBPE'!F19</f>
        <v>OBC/B</v>
      </c>
      <c r="G19" s="9">
        <f>'Admission Position to WBBPE'!G19</f>
        <v>2011</v>
      </c>
      <c r="H19" s="8">
        <f>'Admission Position to WBBPE'!H19</f>
        <v>500</v>
      </c>
      <c r="I19" s="12">
        <f>'Admission Position to WBBPE'!I19</f>
        <v>83.8</v>
      </c>
      <c r="J19" s="9">
        <f>'Admission Position to WBBPE'!L19</f>
        <v>419</v>
      </c>
      <c r="K19" s="59" t="str">
        <f>'Admission Position to WBBPE'!M19</f>
        <v>(H) 9734268710 (O) 9732281252</v>
      </c>
      <c r="L19" s="7">
        <f>'Admission Position to WBBPE'!N19</f>
        <v>42188</v>
      </c>
      <c r="M19" s="19" t="str">
        <f>'Admission Position to WBBPE'!O19</f>
        <v>OBC/B</v>
      </c>
      <c r="N19" s="23"/>
      <c r="O19" s="16"/>
    </row>
    <row r="20" spans="1:15" s="2" customFormat="1" ht="42.75" customHeight="1">
      <c r="A20" s="8">
        <f>'Admission Position to WBBPE'!A20</f>
        <v>17</v>
      </c>
      <c r="B20" s="10" t="str">
        <f>'Admission Position to WBBPE'!B20</f>
        <v>Sudhamoy Halder</v>
      </c>
      <c r="C20" s="10" t="str">
        <f>'Admission Position to WBBPE'!C20</f>
        <v>Karna Halder</v>
      </c>
      <c r="D20" s="18" t="str">
        <f>'Admission Position to WBBPE'!D20</f>
        <v>Vill. Ratanpur, P.O. Tungi, P.S. Nowda, Dist. Murshidabad, Pin- 741156</v>
      </c>
      <c r="E20" s="11">
        <f>'Admission Position to WBBPE'!E20</f>
        <v>34029</v>
      </c>
      <c r="F20" s="9" t="str">
        <f>'Admission Position to WBBPE'!F20</f>
        <v>SC</v>
      </c>
      <c r="G20" s="9">
        <f>'Admission Position to WBBPE'!G20</f>
        <v>2011</v>
      </c>
      <c r="H20" s="8">
        <f>'Admission Position to WBBPE'!H20</f>
        <v>500</v>
      </c>
      <c r="I20" s="12">
        <f>'Admission Position to WBBPE'!I20</f>
        <v>82.6</v>
      </c>
      <c r="J20" s="9">
        <f>'Admission Position to WBBPE'!L20</f>
        <v>413</v>
      </c>
      <c r="K20" s="59" t="str">
        <f>'Admission Position to WBBPE'!M20</f>
        <v>(H) 9153019159 (O) 8944829075</v>
      </c>
      <c r="L20" s="7">
        <f>'Admission Position to WBBPE'!N20</f>
        <v>42188</v>
      </c>
      <c r="M20" s="19" t="str">
        <f>'Admission Position to WBBPE'!O20</f>
        <v>SC</v>
      </c>
      <c r="N20" s="23"/>
      <c r="O20" s="16"/>
    </row>
    <row r="21" spans="1:15" s="2" customFormat="1" ht="42.75" customHeight="1">
      <c r="A21" s="8">
        <f>'Admission Position to WBBPE'!A21</f>
        <v>18</v>
      </c>
      <c r="B21" s="10" t="str">
        <f>'Admission Position to WBBPE'!B21</f>
        <v>Subha Mondal</v>
      </c>
      <c r="C21" s="10" t="str">
        <f>'Admission Position to WBBPE'!C21</f>
        <v>Tarun Mondal</v>
      </c>
      <c r="D21" s="18" t="str">
        <f>'Admission Position to WBBPE'!D21</f>
        <v>Vill. Dangapara, P.O. Joypur, Dist. Murshidabad, Pin- 742159</v>
      </c>
      <c r="E21" s="11">
        <f>'Admission Position to WBBPE'!E21</f>
        <v>35801</v>
      </c>
      <c r="F21" s="9" t="str">
        <f>'Admission Position to WBBPE'!F21</f>
        <v>General</v>
      </c>
      <c r="G21" s="9">
        <f>'Admission Position to WBBPE'!G21</f>
        <v>2015</v>
      </c>
      <c r="H21" s="8">
        <f>'Admission Position to WBBPE'!H21</f>
        <v>500</v>
      </c>
      <c r="I21" s="12">
        <f>'Admission Position to WBBPE'!I21</f>
        <v>85</v>
      </c>
      <c r="J21" s="9">
        <f>'Admission Position to WBBPE'!L21</f>
        <v>425</v>
      </c>
      <c r="K21" s="59" t="str">
        <f>'Admission Position to WBBPE'!M21</f>
        <v>(H) 9748283238 (O) 9647177970</v>
      </c>
      <c r="L21" s="7">
        <f>'Admission Position to WBBPE'!N21</f>
        <v>42189</v>
      </c>
      <c r="M21" s="19" t="str">
        <f>'Admission Position to WBBPE'!O21</f>
        <v>UR</v>
      </c>
      <c r="N21" s="23"/>
      <c r="O21" s="16"/>
    </row>
    <row r="22" spans="1:15" s="2" customFormat="1" ht="42.75" customHeight="1">
      <c r="A22" s="8">
        <f>'Admission Position to WBBPE'!A22</f>
        <v>19</v>
      </c>
      <c r="B22" s="10" t="str">
        <f>'Admission Position to WBBPE'!B22</f>
        <v>Suman Mandal</v>
      </c>
      <c r="C22" s="10" t="str">
        <f>'Admission Position to WBBPE'!C22</f>
        <v>Prasanta Mandal</v>
      </c>
      <c r="D22" s="18" t="str">
        <f>'Admission Position to WBBPE'!D22</f>
        <v>Vill. Ramnagar, P.O. Kahinagar, Dist. Birbhum, Pin- 731219</v>
      </c>
      <c r="E22" s="11">
        <f>'Admission Position to WBBPE'!E22</f>
        <v>35521</v>
      </c>
      <c r="F22" s="9" t="str">
        <f>'Admission Position to WBBPE'!F22</f>
        <v>SC</v>
      </c>
      <c r="G22" s="9">
        <f>'Admission Position to WBBPE'!G22</f>
        <v>2015</v>
      </c>
      <c r="H22" s="8">
        <f>'Admission Position to WBBPE'!H22</f>
        <v>500</v>
      </c>
      <c r="I22" s="12">
        <f>'Admission Position to WBBPE'!I22</f>
        <v>82.6</v>
      </c>
      <c r="J22" s="9">
        <f>'Admission Position to WBBPE'!L22</f>
        <v>413</v>
      </c>
      <c r="K22" s="59" t="str">
        <f>'Admission Position to WBBPE'!M22</f>
        <v>(H) 9732114683 (O) 8371930316</v>
      </c>
      <c r="L22" s="7">
        <f>'Admission Position to WBBPE'!N22</f>
        <v>42189</v>
      </c>
      <c r="M22" s="19" t="str">
        <f>'Admission Position to WBBPE'!O22</f>
        <v>SC</v>
      </c>
      <c r="N22" s="23"/>
      <c r="O22" s="16"/>
    </row>
    <row r="23" spans="1:15" s="2" customFormat="1" ht="42.75" customHeight="1">
      <c r="A23" s="8">
        <f>'Admission Position to WBBPE'!A23</f>
        <v>20</v>
      </c>
      <c r="B23" s="10" t="str">
        <f>'Admission Position to WBBPE'!B23</f>
        <v>Md Jahangir Alam Sabji</v>
      </c>
      <c r="C23" s="10" t="str">
        <f>'Admission Position to WBBPE'!C23</f>
        <v>Jainal Abedin</v>
      </c>
      <c r="D23" s="18" t="str">
        <f>'Admission Position to WBBPE'!D23</f>
        <v>Vill. Salabatganj, P.O. Chowki, P.S. Manikchak, Dist. Malda, Pin- 732202</v>
      </c>
      <c r="E23" s="11">
        <f>'Admission Position to WBBPE'!E23</f>
        <v>35226</v>
      </c>
      <c r="F23" s="9" t="str">
        <f>'Admission Position to WBBPE'!F23</f>
        <v>OBC/A</v>
      </c>
      <c r="G23" s="9">
        <f>'Admission Position to WBBPE'!G23</f>
        <v>2015</v>
      </c>
      <c r="H23" s="8">
        <f>'Admission Position to WBBPE'!H23</f>
        <v>500</v>
      </c>
      <c r="I23" s="12">
        <f>'Admission Position to WBBPE'!I23</f>
        <v>84.4</v>
      </c>
      <c r="J23" s="9">
        <f>'Admission Position to WBBPE'!L23</f>
        <v>422</v>
      </c>
      <c r="K23" s="59" t="str">
        <f>'Admission Position to WBBPE'!M23</f>
        <v>(H) 9733805291 (O) 7076898168</v>
      </c>
      <c r="L23" s="7">
        <f>'Admission Position to WBBPE'!N23</f>
        <v>42189</v>
      </c>
      <c r="M23" s="19" t="str">
        <f>'Admission Position to WBBPE'!O23</f>
        <v>OBC/A</v>
      </c>
      <c r="N23" s="23"/>
      <c r="O23" s="16"/>
    </row>
    <row r="24" spans="1:15" s="2" customFormat="1" ht="42.75" customHeight="1">
      <c r="A24" s="8">
        <f>'Admission Position to WBBPE'!A24</f>
        <v>21</v>
      </c>
      <c r="B24" s="10" t="str">
        <f>'Admission Position to WBBPE'!B24</f>
        <v>Krishnendu Pramanick</v>
      </c>
      <c r="C24" s="10" t="str">
        <f>'Admission Position to WBBPE'!C24</f>
        <v>Barun Pramanick</v>
      </c>
      <c r="D24" s="18" t="str">
        <f>'Admission Position to WBBPE'!D24</f>
        <v>Vill.+P.O. Bishnupur, P.S. Margram, Dist. Birbhum, Pin- 731244</v>
      </c>
      <c r="E24" s="11">
        <f>'Admission Position to WBBPE'!E24</f>
        <v>35816</v>
      </c>
      <c r="F24" s="9" t="str">
        <f>'Admission Position to WBBPE'!F24</f>
        <v>OBC/B</v>
      </c>
      <c r="G24" s="9">
        <f>'Admission Position to WBBPE'!G24</f>
        <v>2015</v>
      </c>
      <c r="H24" s="8">
        <f>'Admission Position to WBBPE'!H24</f>
        <v>500</v>
      </c>
      <c r="I24" s="12">
        <f>'Admission Position to WBBPE'!I24</f>
        <v>82.2</v>
      </c>
      <c r="J24" s="9">
        <f>'Admission Position to WBBPE'!L24</f>
        <v>411</v>
      </c>
      <c r="K24" s="59" t="str">
        <f>'Admission Position to WBBPE'!M24</f>
        <v>(H) 7551873688</v>
      </c>
      <c r="L24" s="7">
        <f>'Admission Position to WBBPE'!N24</f>
        <v>42189</v>
      </c>
      <c r="M24" s="19" t="str">
        <f>'Admission Position to WBBPE'!O24</f>
        <v>OBC/B</v>
      </c>
      <c r="N24" s="23"/>
      <c r="O24" s="16"/>
    </row>
    <row r="25" spans="1:15" s="2" customFormat="1" ht="42.75" customHeight="1">
      <c r="A25" s="8">
        <f>'Admission Position to WBBPE'!A25</f>
        <v>22</v>
      </c>
      <c r="B25" s="10" t="str">
        <f>'Admission Position to WBBPE'!B25</f>
        <v>Shahidul Islam Chowdhury</v>
      </c>
      <c r="C25" s="10" t="str">
        <f>'Admission Position to WBBPE'!C25</f>
        <v>Nur Mustofa Chowdhury</v>
      </c>
      <c r="D25" s="18" t="str">
        <f>'Admission Position to WBBPE'!D25</f>
        <v>Vill. Chuapukur, P.O. Sagia, P.S. Lalgola, Dist. Murshidabad, Pin- 742151</v>
      </c>
      <c r="E25" s="11">
        <f>'Admission Position to WBBPE'!E25</f>
        <v>35868</v>
      </c>
      <c r="F25" s="9" t="str">
        <f>'Admission Position to WBBPE'!F25</f>
        <v>OBC/A</v>
      </c>
      <c r="G25" s="9">
        <f>'Admission Position to WBBPE'!G25</f>
        <v>2015</v>
      </c>
      <c r="H25" s="8">
        <f>'Admission Position to WBBPE'!H25</f>
        <v>500</v>
      </c>
      <c r="I25" s="12">
        <f>'Admission Position to WBBPE'!I25</f>
        <v>81.8</v>
      </c>
      <c r="J25" s="9">
        <f>'Admission Position to WBBPE'!L25</f>
        <v>409</v>
      </c>
      <c r="K25" s="59" t="str">
        <f>'Admission Position to WBBPE'!M25</f>
        <v>(H) 9800045650 (O) 9734420512</v>
      </c>
      <c r="L25" s="7">
        <f>'Admission Position to WBBPE'!N25</f>
        <v>42189</v>
      </c>
      <c r="M25" s="19" t="str">
        <f>'Admission Position to WBBPE'!O25</f>
        <v>OBC/A</v>
      </c>
      <c r="N25" s="23"/>
      <c r="O25" s="16"/>
    </row>
    <row r="26" spans="1:15" s="2" customFormat="1" ht="42.75" customHeight="1">
      <c r="A26" s="8">
        <f>'Admission Position to WBBPE'!A26</f>
        <v>23</v>
      </c>
      <c r="B26" s="10" t="str">
        <f>'Admission Position to WBBPE'!B26</f>
        <v>Nagen Mandal</v>
      </c>
      <c r="C26" s="10" t="str">
        <f>'Admission Position to WBBPE'!C26</f>
        <v>Jiten Mandal</v>
      </c>
      <c r="D26" s="18" t="str">
        <f>'Admission Position to WBBPE'!D26</f>
        <v>Vill. Chandipur, P.O. Amaipara, P.S. Ziaganj, Dist. Murshidabad, Pin- 742123</v>
      </c>
      <c r="E26" s="11">
        <f>'Admission Position to WBBPE'!E26</f>
        <v>33330</v>
      </c>
      <c r="F26" s="9" t="str">
        <f>'Admission Position to WBBPE'!F26</f>
        <v>SC</v>
      </c>
      <c r="G26" s="9">
        <f>'Admission Position to WBBPE'!G26</f>
        <v>2015</v>
      </c>
      <c r="H26" s="8">
        <f>'Admission Position to WBBPE'!H26</f>
        <v>500</v>
      </c>
      <c r="I26" s="12">
        <f>'Admission Position to WBBPE'!I26</f>
        <v>89.4</v>
      </c>
      <c r="J26" s="9">
        <f>'Admission Position to WBBPE'!L26</f>
        <v>447</v>
      </c>
      <c r="K26" s="59" t="str">
        <f>'Admission Position to WBBPE'!M26</f>
        <v>(O) 7584030627</v>
      </c>
      <c r="L26" s="7">
        <f>'Admission Position to WBBPE'!N26</f>
        <v>42189</v>
      </c>
      <c r="M26" s="19" t="str">
        <f>'Admission Position to WBBPE'!O26</f>
        <v>VOC</v>
      </c>
      <c r="N26" s="23"/>
      <c r="O26" s="16"/>
    </row>
    <row r="27" spans="1:15" s="2" customFormat="1" ht="42.75" customHeight="1">
      <c r="A27" s="8">
        <f>'Admission Position to WBBPE'!A27</f>
        <v>24</v>
      </c>
      <c r="B27" s="10" t="str">
        <f>'Admission Position to WBBPE'!B27</f>
        <v>Imran Khan</v>
      </c>
      <c r="C27" s="10" t="str">
        <f>'Admission Position to WBBPE'!C27</f>
        <v>Mahammad Khan</v>
      </c>
      <c r="D27" s="18" t="str">
        <f>'Admission Position to WBBPE'!D27</f>
        <v>Gangpura, P.O. Sagareswar, P.S. Ramnagar, Dist. East Midnapur, Pin- 721446</v>
      </c>
      <c r="E27" s="11">
        <f>'Admission Position to WBBPE'!E27</f>
        <v>35588</v>
      </c>
      <c r="F27" s="9" t="str">
        <f>'Admission Position to WBBPE'!F27</f>
        <v>OBC/A</v>
      </c>
      <c r="G27" s="9">
        <f>'Admission Position to WBBPE'!G27</f>
        <v>2015</v>
      </c>
      <c r="H27" s="8">
        <f>'Admission Position to WBBPE'!H27</f>
        <v>500</v>
      </c>
      <c r="I27" s="12">
        <f>'Admission Position to WBBPE'!I27</f>
        <v>82.2</v>
      </c>
      <c r="J27" s="9">
        <f>'Admission Position to WBBPE'!L27</f>
        <v>411</v>
      </c>
      <c r="K27" s="59" t="str">
        <f>'Admission Position to WBBPE'!M27</f>
        <v>(H) 8116809753 (O) 9609757911</v>
      </c>
      <c r="L27" s="7">
        <f>'Admission Position to WBBPE'!N27</f>
        <v>42191</v>
      </c>
      <c r="M27" s="19" t="str">
        <f>'Admission Position to WBBPE'!O27</f>
        <v>OBC/A</v>
      </c>
      <c r="N27" s="23"/>
      <c r="O27" s="16"/>
    </row>
    <row r="28" spans="1:15" s="2" customFormat="1" ht="42.75" customHeight="1">
      <c r="A28" s="8">
        <f>'Admission Position to WBBPE'!A28</f>
        <v>25</v>
      </c>
      <c r="B28" s="10" t="str">
        <f>'Admission Position to WBBPE'!B28</f>
        <v>Suman Mandal</v>
      </c>
      <c r="C28" s="10" t="str">
        <f>'Admission Position to WBBPE'!C28</f>
        <v>Jayanta Mandal</v>
      </c>
      <c r="D28" s="18" t="str">
        <f>'Admission Position to WBBPE'!D28</f>
        <v>Vill. Mugrol Danga, P.O. Amrita Kundu, P.S. Nabagram, Dist. Murshidabad, Pin- 742136</v>
      </c>
      <c r="E28" s="11">
        <f>'Admission Position to WBBPE'!E28</f>
        <v>35481</v>
      </c>
      <c r="F28" s="9" t="str">
        <f>'Admission Position to WBBPE'!F28</f>
        <v>SC</v>
      </c>
      <c r="G28" s="9">
        <f>'Admission Position to WBBPE'!G28</f>
        <v>2014</v>
      </c>
      <c r="H28" s="8">
        <f>'Admission Position to WBBPE'!H28</f>
        <v>500</v>
      </c>
      <c r="I28" s="12">
        <f>'Admission Position to WBBPE'!I28</f>
        <v>82.4</v>
      </c>
      <c r="J28" s="9">
        <f>'Admission Position to WBBPE'!L28</f>
        <v>412</v>
      </c>
      <c r="K28" s="59" t="str">
        <f>'Admission Position to WBBPE'!M28</f>
        <v>(H) 9002914331 (O) 9933082290</v>
      </c>
      <c r="L28" s="7">
        <f>'Admission Position to WBBPE'!N28</f>
        <v>42191</v>
      </c>
      <c r="M28" s="19" t="str">
        <f>'Admission Position to WBBPE'!O28</f>
        <v>SC</v>
      </c>
      <c r="N28" s="23"/>
      <c r="O28" s="16"/>
    </row>
    <row r="29" spans="1:15" s="2" customFormat="1" ht="42.75" customHeight="1">
      <c r="A29" s="8">
        <f>'Admission Position to WBBPE'!A29</f>
        <v>26</v>
      </c>
      <c r="B29" s="10" t="str">
        <f>'Admission Position to WBBPE'!B29</f>
        <v>Subhan Soren</v>
      </c>
      <c r="C29" s="10" t="str">
        <f>'Admission Position to WBBPE'!C29</f>
        <v>Tala Soren</v>
      </c>
      <c r="D29" s="18" t="str">
        <f>'Admission Position to WBBPE'!D29</f>
        <v>Vill. Hukarhat Paschim Para, P.O. S.Gouripur, P.S. Sagardighi, Dist. Murshidabad, Pin- 742122</v>
      </c>
      <c r="E29" s="11">
        <f>'Admission Position to WBBPE'!E29</f>
        <v>34868</v>
      </c>
      <c r="F29" s="9" t="str">
        <f>'Admission Position to WBBPE'!F29</f>
        <v>ST</v>
      </c>
      <c r="G29" s="9">
        <f>'Admission Position to WBBPE'!G29</f>
        <v>2015</v>
      </c>
      <c r="H29" s="8">
        <f>'Admission Position to WBBPE'!H29</f>
        <v>500</v>
      </c>
      <c r="I29" s="12">
        <f>'Admission Position to WBBPE'!I29</f>
        <v>72.599999999999994</v>
      </c>
      <c r="J29" s="9">
        <f>'Admission Position to WBBPE'!L29</f>
        <v>363</v>
      </c>
      <c r="K29" s="59" t="str">
        <f>'Admission Position to WBBPE'!M29</f>
        <v>(H) 8116030439 (O) 8641966609</v>
      </c>
      <c r="L29" s="7">
        <f>'Admission Position to WBBPE'!N29</f>
        <v>42191</v>
      </c>
      <c r="M29" s="19" t="str">
        <f>'Admission Position to WBBPE'!O29</f>
        <v>ST</v>
      </c>
      <c r="N29" s="23"/>
      <c r="O29" s="16"/>
    </row>
    <row r="30" spans="1:15" s="2" customFormat="1" ht="42.75" customHeight="1">
      <c r="A30" s="8">
        <f>'Admission Position to WBBPE'!A30</f>
        <v>27</v>
      </c>
      <c r="B30" s="10" t="str">
        <f>'Admission Position to WBBPE'!B30</f>
        <v>Kitabur Sk</v>
      </c>
      <c r="C30" s="10" t="str">
        <f>'Admission Position to WBBPE'!C30</f>
        <v>Babulal Sk</v>
      </c>
      <c r="D30" s="18" t="str">
        <f>'Admission Position to WBBPE'!D30</f>
        <v>Vill.+P.O. Benipur, P.S. Kandi, Dist. Murshidabad, Pin- 742140</v>
      </c>
      <c r="E30" s="11">
        <f>'Admission Position to WBBPE'!E30</f>
        <v>35864</v>
      </c>
      <c r="F30" s="9" t="str">
        <f>'Admission Position to WBBPE'!F30</f>
        <v>OBC/A</v>
      </c>
      <c r="G30" s="9">
        <f>'Admission Position to WBBPE'!G30</f>
        <v>2015</v>
      </c>
      <c r="H30" s="8">
        <f>'Admission Position to WBBPE'!H30</f>
        <v>500</v>
      </c>
      <c r="I30" s="12">
        <f>'Admission Position to WBBPE'!I30</f>
        <v>82.22</v>
      </c>
      <c r="J30" s="9">
        <f>'Admission Position to WBBPE'!L30</f>
        <v>411</v>
      </c>
      <c r="K30" s="59" t="str">
        <f>'Admission Position to WBBPE'!M30</f>
        <v>(H) 9547698053 (O) 9641371314</v>
      </c>
      <c r="L30" s="7">
        <f>'Admission Position to WBBPE'!N30</f>
        <v>42191</v>
      </c>
      <c r="M30" s="19" t="str">
        <f>'Admission Position to WBBPE'!O30</f>
        <v>OBC/A</v>
      </c>
      <c r="N30" s="23"/>
      <c r="O30" s="16"/>
    </row>
    <row r="31" spans="1:15" s="2" customFormat="1" ht="42.75" customHeight="1">
      <c r="A31" s="8">
        <f>'Admission Position to WBBPE'!A31</f>
        <v>28</v>
      </c>
      <c r="B31" s="10" t="str">
        <f>'Admission Position to WBBPE'!B31</f>
        <v>Md Sahajul Sk</v>
      </c>
      <c r="C31" s="10" t="str">
        <f>'Admission Position to WBBPE'!C31</f>
        <v>Md Atibur Rahaman</v>
      </c>
      <c r="D31" s="18" t="str">
        <f>'Admission Position to WBBPE'!D31</f>
        <v>Vill. Chhetiani, P.O. Dadpur, P.S. Rejinagar, Dist. Murshidabad, Pin- 742189</v>
      </c>
      <c r="E31" s="11">
        <f>'Admission Position to WBBPE'!E31</f>
        <v>34896</v>
      </c>
      <c r="F31" s="9" t="str">
        <f>'Admission Position to WBBPE'!F31</f>
        <v>General</v>
      </c>
      <c r="G31" s="9">
        <f>'Admission Position to WBBPE'!G31</f>
        <v>2015</v>
      </c>
      <c r="H31" s="8">
        <f>'Admission Position to WBBPE'!H31</f>
        <v>500</v>
      </c>
      <c r="I31" s="12">
        <f>'Admission Position to WBBPE'!I31</f>
        <v>85.4</v>
      </c>
      <c r="J31" s="9">
        <f>'Admission Position to WBBPE'!L31</f>
        <v>427</v>
      </c>
      <c r="K31" s="59" t="str">
        <f>'Admission Position to WBBPE'!M31</f>
        <v>(H) 9046918304 (O) 9733634710</v>
      </c>
      <c r="L31" s="7">
        <f>'Admission Position to WBBPE'!N31</f>
        <v>42191</v>
      </c>
      <c r="M31" s="19" t="str">
        <f>'Admission Position to WBBPE'!O31</f>
        <v>UR</v>
      </c>
      <c r="N31" s="23"/>
      <c r="O31" s="16"/>
    </row>
    <row r="32" spans="1:15" s="2" customFormat="1" ht="42.75" customHeight="1">
      <c r="A32" s="8">
        <f>'Admission Position to WBBPE'!A32</f>
        <v>29</v>
      </c>
      <c r="B32" s="10" t="str">
        <f>'Admission Position to WBBPE'!B32</f>
        <v>Arghya Mondal</v>
      </c>
      <c r="C32" s="10" t="str">
        <f>'Admission Position to WBBPE'!C32</f>
        <v>Susanta Mondal</v>
      </c>
      <c r="D32" s="18" t="str">
        <f>'Admission Position to WBBPE'!D32</f>
        <v>Vill. Ranagram, P.O. Gokarna, P.S. Kandi, Dist. Murshidabad, Pin- 742136</v>
      </c>
      <c r="E32" s="11">
        <f>'Admission Position to WBBPE'!E32</f>
        <v>35678</v>
      </c>
      <c r="F32" s="9" t="str">
        <f>'Admission Position to WBBPE'!F32</f>
        <v>PH</v>
      </c>
      <c r="G32" s="9">
        <f>'Admission Position to WBBPE'!G32</f>
        <v>2015</v>
      </c>
      <c r="H32" s="8">
        <f>'Admission Position to WBBPE'!H32</f>
        <v>500</v>
      </c>
      <c r="I32" s="12">
        <f>'Admission Position to WBBPE'!I32</f>
        <v>81</v>
      </c>
      <c r="J32" s="9">
        <f>'Admission Position to WBBPE'!L32</f>
        <v>405</v>
      </c>
      <c r="K32" s="59" t="str">
        <f>'Admission Position to WBBPE'!M32</f>
        <v>(H) 7797352672 (O) 9614189322</v>
      </c>
      <c r="L32" s="7">
        <f>'Admission Position to WBBPE'!N32</f>
        <v>42191</v>
      </c>
      <c r="M32" s="19" t="str">
        <f>'Admission Position to WBBPE'!O32</f>
        <v>PH</v>
      </c>
      <c r="N32" s="23"/>
      <c r="O32" s="16"/>
    </row>
    <row r="33" spans="1:15" s="2" customFormat="1" ht="42.75" customHeight="1">
      <c r="A33" s="8">
        <f>'Admission Position to WBBPE'!A33</f>
        <v>30</v>
      </c>
      <c r="B33" s="10" t="str">
        <f>'Admission Position to WBBPE'!B33</f>
        <v>Mrinmoy Mondal</v>
      </c>
      <c r="C33" s="10" t="str">
        <f>'Admission Position to WBBPE'!C33</f>
        <v>Nityaranjan Mondal</v>
      </c>
      <c r="D33" s="18" t="str">
        <f>'Admission Position to WBBPE'!D33</f>
        <v>Vill.+P.O. Nischintapur, P.S. Hariharpara, Dist. Murshidabad, Pin- 742165</v>
      </c>
      <c r="E33" s="11">
        <f>'Admission Position to WBBPE'!E33</f>
        <v>35631</v>
      </c>
      <c r="F33" s="9" t="str">
        <f>'Admission Position to WBBPE'!F33</f>
        <v>General</v>
      </c>
      <c r="G33" s="9">
        <f>'Admission Position to WBBPE'!G33</f>
        <v>2015</v>
      </c>
      <c r="H33" s="8">
        <f>'Admission Position to WBBPE'!H33</f>
        <v>500</v>
      </c>
      <c r="I33" s="12">
        <f>'Admission Position to WBBPE'!I33</f>
        <v>83.4</v>
      </c>
      <c r="J33" s="9">
        <f>'Admission Position to WBBPE'!L33</f>
        <v>417</v>
      </c>
      <c r="K33" s="59" t="str">
        <f>'Admission Position to WBBPE'!M33</f>
        <v>(H) 8514966566 (O) 8926612409</v>
      </c>
      <c r="L33" s="7">
        <f>'Admission Position to WBBPE'!N33</f>
        <v>42192</v>
      </c>
      <c r="M33" s="19" t="str">
        <f>'Admission Position to WBBPE'!O33</f>
        <v>UR</v>
      </c>
      <c r="N33" s="23"/>
      <c r="O33" s="16"/>
    </row>
    <row r="34" spans="1:15" s="2" customFormat="1" ht="42.75" customHeight="1">
      <c r="A34" s="8">
        <f>'Admission Position to WBBPE'!A34</f>
        <v>31</v>
      </c>
      <c r="B34" s="10" t="str">
        <f>'Admission Position to WBBPE'!B34</f>
        <v>Bijoy Pal</v>
      </c>
      <c r="C34" s="10" t="str">
        <f>'Admission Position to WBBPE'!C34</f>
        <v>Tapan Pal</v>
      </c>
      <c r="D34" s="18" t="str">
        <f>'Admission Position to WBBPE'!D34</f>
        <v>Vill. Daherdhar, P.O. Mahula, P.S. Beldanga, Dist. Murshidabad, Pin- 742134</v>
      </c>
      <c r="E34" s="11">
        <f>'Admission Position to WBBPE'!E34</f>
        <v>35636</v>
      </c>
      <c r="F34" s="9" t="str">
        <f>'Admission Position to WBBPE'!F34</f>
        <v>General</v>
      </c>
      <c r="G34" s="9">
        <f>'Admission Position to WBBPE'!G34</f>
        <v>2015</v>
      </c>
      <c r="H34" s="8">
        <f>'Admission Position to WBBPE'!H34</f>
        <v>500</v>
      </c>
      <c r="I34" s="12">
        <f>'Admission Position to WBBPE'!I34</f>
        <v>83</v>
      </c>
      <c r="J34" s="9">
        <f>'Admission Position to WBBPE'!L34</f>
        <v>415</v>
      </c>
      <c r="K34" s="59" t="str">
        <f>'Admission Position to WBBPE'!M34</f>
        <v>(O) 9143310496</v>
      </c>
      <c r="L34" s="7">
        <f>'Admission Position to WBBPE'!N34</f>
        <v>42192</v>
      </c>
      <c r="M34" s="19" t="str">
        <f>'Admission Position to WBBPE'!O34</f>
        <v>UR</v>
      </c>
      <c r="N34" s="23"/>
      <c r="O34" s="16"/>
    </row>
    <row r="35" spans="1:15" s="2" customFormat="1" ht="42.75" customHeight="1">
      <c r="A35" s="8">
        <f>'Admission Position to WBBPE'!A35</f>
        <v>32</v>
      </c>
      <c r="B35" s="10" t="str">
        <f>'Admission Position to WBBPE'!B35</f>
        <v>Safiul Haque Malitya</v>
      </c>
      <c r="C35" s="10" t="str">
        <f>'Admission Position to WBBPE'!C35</f>
        <v>Sanarul Haque Malitya</v>
      </c>
      <c r="D35" s="18" t="str">
        <f>'Admission Position to WBBPE'!D35</f>
        <v>Vill. Humaipur, P.O. Nowpara Shimulia, P.S. Hariharpara, Dist. Murshidabad, Pin- 742134</v>
      </c>
      <c r="E35" s="11">
        <f>'Admission Position to WBBPE'!E35</f>
        <v>35431</v>
      </c>
      <c r="F35" s="9" t="str">
        <f>'Admission Position to WBBPE'!F35</f>
        <v>General</v>
      </c>
      <c r="G35" s="9">
        <f>'Admission Position to WBBPE'!G35</f>
        <v>2015</v>
      </c>
      <c r="H35" s="8">
        <f>'Admission Position to WBBPE'!H35</f>
        <v>500</v>
      </c>
      <c r="I35" s="12">
        <f>'Admission Position to WBBPE'!I35</f>
        <v>83.2</v>
      </c>
      <c r="J35" s="9">
        <f>'Admission Position to WBBPE'!L35</f>
        <v>416</v>
      </c>
      <c r="K35" s="59" t="str">
        <f>'Admission Position to WBBPE'!M35</f>
        <v>(O) 9593427695</v>
      </c>
      <c r="L35" s="7">
        <f>'Admission Position to WBBPE'!N35</f>
        <v>42192</v>
      </c>
      <c r="M35" s="19" t="str">
        <f>'Admission Position to WBBPE'!O35</f>
        <v>UR</v>
      </c>
      <c r="N35" s="23"/>
      <c r="O35" s="16"/>
    </row>
    <row r="36" spans="1:15" s="2" customFormat="1" ht="42.75" customHeight="1">
      <c r="A36" s="8">
        <f>'Admission Position to WBBPE'!A36</f>
        <v>33</v>
      </c>
      <c r="B36" s="10" t="str">
        <f>'Admission Position to WBBPE'!B36</f>
        <v>Debasish Mandal</v>
      </c>
      <c r="C36" s="10" t="str">
        <f>'Admission Position to WBBPE'!C36</f>
        <v>Dhirendra Nath Mandal</v>
      </c>
      <c r="D36" s="18" t="str">
        <f>'Admission Position to WBBPE'!D36</f>
        <v>Vill. Bhakuri Thakurpara, P.O. Chaltia, P.S. Berhampore, Dist. Murshidabad, Pin- 742165</v>
      </c>
      <c r="E36" s="11">
        <f>'Admission Position to WBBPE'!E36</f>
        <v>34090</v>
      </c>
      <c r="F36" s="9" t="str">
        <f>'Admission Position to WBBPE'!F36</f>
        <v>General</v>
      </c>
      <c r="G36" s="9">
        <f>'Admission Position to WBBPE'!G36</f>
        <v>2011</v>
      </c>
      <c r="H36" s="8">
        <f>'Admission Position to WBBPE'!H36</f>
        <v>500</v>
      </c>
      <c r="I36" s="12">
        <f>'Admission Position to WBBPE'!I36</f>
        <v>83.2</v>
      </c>
      <c r="J36" s="9">
        <f>'Admission Position to WBBPE'!L36</f>
        <v>416</v>
      </c>
      <c r="K36" s="59" t="str">
        <f>'Admission Position to WBBPE'!M36</f>
        <v>(H) 8536031639 (O) 7679168374</v>
      </c>
      <c r="L36" s="7">
        <f>'Admission Position to WBBPE'!N36</f>
        <v>42192</v>
      </c>
      <c r="M36" s="19" t="str">
        <f>'Admission Position to WBBPE'!O36</f>
        <v>UR</v>
      </c>
      <c r="N36" s="23"/>
      <c r="O36" s="16"/>
    </row>
    <row r="37" spans="1:15" s="2" customFormat="1" ht="42.75" customHeight="1">
      <c r="A37" s="8">
        <f>'Admission Position to WBBPE'!A37</f>
        <v>34</v>
      </c>
      <c r="B37" s="10" t="str">
        <f>'Admission Position to WBBPE'!B37</f>
        <v>Khairul Minar</v>
      </c>
      <c r="C37" s="10" t="str">
        <f>'Admission Position to WBBPE'!C37</f>
        <v>Golam Kibria</v>
      </c>
      <c r="D37" s="18" t="str">
        <f>'Admission Position to WBBPE'!D37</f>
        <v>Vill.+P.O.+P.S. Margram, Dist. Birbhum, Pin- 731224</v>
      </c>
      <c r="E37" s="11">
        <f>'Admission Position to WBBPE'!E37</f>
        <v>35612</v>
      </c>
      <c r="F37" s="9" t="str">
        <f>'Admission Position to WBBPE'!F37</f>
        <v>General</v>
      </c>
      <c r="G37" s="9">
        <f>'Admission Position to WBBPE'!G37</f>
        <v>2015</v>
      </c>
      <c r="H37" s="8">
        <f>'Admission Position to WBBPE'!H37</f>
        <v>500</v>
      </c>
      <c r="I37" s="12">
        <f>'Admission Position to WBBPE'!I37</f>
        <v>84.2</v>
      </c>
      <c r="J37" s="9">
        <f>'Admission Position to WBBPE'!L37</f>
        <v>421</v>
      </c>
      <c r="K37" s="59" t="str">
        <f>'Admission Position to WBBPE'!M37</f>
        <v>(H) 9002642955 (O) 7872652443</v>
      </c>
      <c r="L37" s="7">
        <f>'Admission Position to WBBPE'!N37</f>
        <v>42193</v>
      </c>
      <c r="M37" s="19" t="str">
        <f>'Admission Position to WBBPE'!O37</f>
        <v>UR</v>
      </c>
      <c r="N37" s="23"/>
      <c r="O37" s="16"/>
    </row>
    <row r="38" spans="1:15" s="2" customFormat="1" ht="42.75" customHeight="1">
      <c r="A38" s="8">
        <f>'Admission Position to WBBPE'!A38</f>
        <v>35</v>
      </c>
      <c r="B38" s="10" t="str">
        <f>'Admission Position to WBBPE'!B38</f>
        <v>Ananta Kumar Mondal</v>
      </c>
      <c r="C38" s="10" t="str">
        <f>'Admission Position to WBBPE'!C38</f>
        <v>Narayan Mondal</v>
      </c>
      <c r="D38" s="18" t="str">
        <f>'Admission Position to WBBPE'!D38</f>
        <v>Vill. Lalitakunda, P.O. Baswa, P.S. Margram, Dist. Birbhum, Pin- 731202</v>
      </c>
      <c r="E38" s="11">
        <f>'Admission Position to WBBPE'!E38</f>
        <v>35708</v>
      </c>
      <c r="F38" s="9" t="str">
        <f>'Admission Position to WBBPE'!F38</f>
        <v>General</v>
      </c>
      <c r="G38" s="9">
        <f>'Admission Position to WBBPE'!G38</f>
        <v>2015</v>
      </c>
      <c r="H38" s="8">
        <f>'Admission Position to WBBPE'!H38</f>
        <v>500</v>
      </c>
      <c r="I38" s="12">
        <f>'Admission Position to WBBPE'!I38</f>
        <v>83.2</v>
      </c>
      <c r="J38" s="9">
        <f>'Admission Position to WBBPE'!L38</f>
        <v>416</v>
      </c>
      <c r="K38" s="59" t="str">
        <f>'Admission Position to WBBPE'!M38</f>
        <v>(H) 8926135036 (O) 8145327365</v>
      </c>
      <c r="L38" s="7">
        <f>'Admission Position to WBBPE'!N38</f>
        <v>42194</v>
      </c>
      <c r="M38" s="19" t="str">
        <f>'Admission Position to WBBPE'!O38</f>
        <v>UR</v>
      </c>
      <c r="N38" s="23"/>
      <c r="O38" s="16"/>
    </row>
    <row r="39" spans="1:15" s="2" customFormat="1" ht="42.75" customHeight="1">
      <c r="A39" s="8">
        <f>'Admission Position to WBBPE'!A39</f>
        <v>36</v>
      </c>
      <c r="B39" s="10" t="str">
        <f>'Admission Position to WBBPE'!B39</f>
        <v>Indrajit Mandal</v>
      </c>
      <c r="C39" s="10" t="str">
        <f>'Admission Position to WBBPE'!C39</f>
        <v>Niren Mandal</v>
      </c>
      <c r="D39" s="18" t="str">
        <f>'Admission Position to WBBPE'!D39</f>
        <v>Vill. Aghnutola, P.O. Rajnagar, P.S. Kaliachak, Dist. Malda, Pin- 732201</v>
      </c>
      <c r="E39" s="11">
        <f>'Admission Position to WBBPE'!E39</f>
        <v>35684</v>
      </c>
      <c r="F39" s="9" t="str">
        <f>'Admission Position to WBBPE'!F39</f>
        <v>SC</v>
      </c>
      <c r="G39" s="9">
        <f>'Admission Position to WBBPE'!G39</f>
        <v>2015</v>
      </c>
      <c r="H39" s="8">
        <f>'Admission Position to WBBPE'!H39</f>
        <v>500</v>
      </c>
      <c r="I39" s="12">
        <f>'Admission Position to WBBPE'!I39</f>
        <v>80.400000000000006</v>
      </c>
      <c r="J39" s="9">
        <f>'Admission Position to WBBPE'!L39</f>
        <v>402</v>
      </c>
      <c r="K39" s="59" t="str">
        <f>'Admission Position to WBBPE'!M39</f>
        <v>(H) 7797941936 (O) 7797161899</v>
      </c>
      <c r="L39" s="7">
        <f>'Admission Position to WBBPE'!N39</f>
        <v>42194</v>
      </c>
      <c r="M39" s="19" t="str">
        <f>'Admission Position to WBBPE'!O39</f>
        <v>SC</v>
      </c>
      <c r="N39" s="23"/>
      <c r="O39" s="16"/>
    </row>
    <row r="40" spans="1:15" s="2" customFormat="1" ht="42.75" customHeight="1">
      <c r="A40" s="8">
        <f>'Admission Position to WBBPE'!A40</f>
        <v>37</v>
      </c>
      <c r="B40" s="10" t="str">
        <f>'Admission Position to WBBPE'!B40</f>
        <v>Swarup Mondal</v>
      </c>
      <c r="C40" s="10" t="str">
        <f>'Admission Position to WBBPE'!C40</f>
        <v>Buddhadev Mondal</v>
      </c>
      <c r="D40" s="18" t="str">
        <f>'Admission Position to WBBPE'!D40</f>
        <v>Vill. Baninathpur, P.O. Sargachi Ashram, P.S. Beldanga, Dist. Murshidabad, Pin- 742408</v>
      </c>
      <c r="E40" s="11">
        <f>'Admission Position to WBBPE'!E40</f>
        <v>35879</v>
      </c>
      <c r="F40" s="9" t="str">
        <f>'Admission Position to WBBPE'!F40</f>
        <v>General</v>
      </c>
      <c r="G40" s="9">
        <f>'Admission Position to WBBPE'!G40</f>
        <v>2015</v>
      </c>
      <c r="H40" s="8">
        <f>'Admission Position to WBBPE'!H40</f>
        <v>500</v>
      </c>
      <c r="I40" s="12">
        <f>'Admission Position to WBBPE'!I40</f>
        <v>83.4</v>
      </c>
      <c r="J40" s="9">
        <f>'Admission Position to WBBPE'!L40</f>
        <v>417</v>
      </c>
      <c r="K40" s="59" t="str">
        <f>'Admission Position to WBBPE'!M40</f>
        <v>(H) 9735913750 (O) 9093865854</v>
      </c>
      <c r="L40" s="7">
        <f>'Admission Position to WBBPE'!N40</f>
        <v>42194</v>
      </c>
      <c r="M40" s="19" t="str">
        <f>'Admission Position to WBBPE'!O40</f>
        <v>UR</v>
      </c>
      <c r="N40" s="23"/>
      <c r="O40" s="16"/>
    </row>
    <row r="41" spans="1:15" s="2" customFormat="1" ht="42.75" customHeight="1">
      <c r="A41" s="8">
        <f>'Admission Position to WBBPE'!A41</f>
        <v>38</v>
      </c>
      <c r="B41" s="10" t="str">
        <f>'Admission Position to WBBPE'!B41</f>
        <v>Monomoy Marjit</v>
      </c>
      <c r="C41" s="10" t="str">
        <f>'Admission Position to WBBPE'!C41</f>
        <v>Rupananda Marjit</v>
      </c>
      <c r="D41" s="18" t="str">
        <f>'Admission Position to WBBPE'!D41</f>
        <v>Vill. Nidhia, P.O. Ujirpur, P.S. Nalhati, Dist. Birbhum, Pin- 731237</v>
      </c>
      <c r="E41" s="11">
        <f>'Admission Position to WBBPE'!E41</f>
        <v>35920</v>
      </c>
      <c r="F41" s="9" t="str">
        <f>'Admission Position to WBBPE'!F41</f>
        <v>SC</v>
      </c>
      <c r="G41" s="9">
        <f>'Admission Position to WBBPE'!G41</f>
        <v>2015</v>
      </c>
      <c r="H41" s="8">
        <f>'Admission Position to WBBPE'!H41</f>
        <v>500</v>
      </c>
      <c r="I41" s="12">
        <f>'Admission Position to WBBPE'!I41</f>
        <v>80.400000000000006</v>
      </c>
      <c r="J41" s="9">
        <f>'Admission Position to WBBPE'!L41</f>
        <v>402</v>
      </c>
      <c r="K41" s="59" t="str">
        <f>'Admission Position to WBBPE'!M41</f>
        <v>(H) 8373886206 (O) 9239626056</v>
      </c>
      <c r="L41" s="7">
        <f>'Admission Position to WBBPE'!N41</f>
        <v>42195</v>
      </c>
      <c r="M41" s="19" t="str">
        <f>'Admission Position to WBBPE'!O41</f>
        <v>SC</v>
      </c>
      <c r="N41" s="23"/>
      <c r="O41" s="16"/>
    </row>
    <row r="42" spans="1:15" s="2" customFormat="1" ht="42.75" customHeight="1">
      <c r="A42" s="8">
        <f>'Admission Position to WBBPE'!A42</f>
        <v>39</v>
      </c>
      <c r="B42" s="10" t="str">
        <f>'Admission Position to WBBPE'!B42</f>
        <v>Palash Mondal</v>
      </c>
      <c r="C42" s="10" t="str">
        <f>'Admission Position to WBBPE'!C42</f>
        <v>Bholanath Mondal</v>
      </c>
      <c r="D42" s="18" t="str">
        <f>'Admission Position to WBBPE'!D42</f>
        <v>Vill. Madhabiganj, P.O. Amaipara, P.S. Jiaganj, Dist. Murshidabad, Pin- 742123</v>
      </c>
      <c r="E42" s="11">
        <f>'Admission Position to WBBPE'!E42</f>
        <v>35198</v>
      </c>
      <c r="F42" s="9" t="str">
        <f>'Admission Position to WBBPE'!F42</f>
        <v>SC</v>
      </c>
      <c r="G42" s="9">
        <f>'Admission Position to WBBPE'!G42</f>
        <v>2015</v>
      </c>
      <c r="H42" s="8">
        <f>'Admission Position to WBBPE'!H42</f>
        <v>500</v>
      </c>
      <c r="I42" s="12">
        <f>'Admission Position to WBBPE'!I42</f>
        <v>80.400000000000006</v>
      </c>
      <c r="J42" s="9">
        <f>'Admission Position to WBBPE'!L42</f>
        <v>402</v>
      </c>
      <c r="K42" s="59" t="str">
        <f>'Admission Position to WBBPE'!M42</f>
        <v>(H) 9564612384 (O) 9679117181</v>
      </c>
      <c r="L42" s="7">
        <f>'Admission Position to WBBPE'!N42</f>
        <v>42195</v>
      </c>
      <c r="M42" s="19" t="str">
        <f>'Admission Position to WBBPE'!O42</f>
        <v>SC</v>
      </c>
      <c r="N42" s="23"/>
      <c r="O42" s="16"/>
    </row>
    <row r="43" spans="1:15" s="2" customFormat="1" ht="42.75" customHeight="1">
      <c r="A43" s="8">
        <f>'Admission Position to WBBPE'!A43</f>
        <v>40</v>
      </c>
      <c r="B43" s="10" t="str">
        <f>'Admission Position to WBBPE'!B43</f>
        <v>Apurba Das</v>
      </c>
      <c r="C43" s="10" t="str">
        <f>'Admission Position to WBBPE'!C43</f>
        <v>Anup Das</v>
      </c>
      <c r="D43" s="18" t="str">
        <f>'Admission Position to WBBPE'!D43</f>
        <v>Vill. Ramnagar, P.O. Balia, P.S. Sagardighi, Dist. Murshidabad, Pin- 742237</v>
      </c>
      <c r="E43" s="11">
        <f>'Admission Position to WBBPE'!E43</f>
        <v>35763</v>
      </c>
      <c r="F43" s="9" t="str">
        <f>'Admission Position to WBBPE'!F43</f>
        <v>General</v>
      </c>
      <c r="G43" s="9">
        <f>'Admission Position to WBBPE'!G43</f>
        <v>2015</v>
      </c>
      <c r="H43" s="8">
        <f>'Admission Position to WBBPE'!H43</f>
        <v>500</v>
      </c>
      <c r="I43" s="12">
        <f>'Admission Position to WBBPE'!I43</f>
        <v>83.8</v>
      </c>
      <c r="J43" s="9">
        <f>'Admission Position to WBBPE'!L43</f>
        <v>419</v>
      </c>
      <c r="K43" s="59" t="str">
        <f>'Admission Position to WBBPE'!M43</f>
        <v>(H) 8967812849 (O) 8345025657</v>
      </c>
      <c r="L43" s="7">
        <f>'Admission Position to WBBPE'!N43</f>
        <v>42195</v>
      </c>
      <c r="M43" s="19" t="str">
        <f>'Admission Position to WBBPE'!O43</f>
        <v>UR</v>
      </c>
      <c r="N43" s="23"/>
      <c r="O43" s="16"/>
    </row>
    <row r="44" spans="1:15" s="2" customFormat="1" ht="42.75" customHeight="1">
      <c r="A44" s="8">
        <f>'Admission Position to WBBPE'!A44</f>
        <v>41</v>
      </c>
      <c r="B44" s="10" t="str">
        <f>'Admission Position to WBBPE'!B44</f>
        <v>Alauddin Sk</v>
      </c>
      <c r="C44" s="10" t="str">
        <f>'Admission Position to WBBPE'!C44</f>
        <v>Jarman Sk</v>
      </c>
      <c r="D44" s="18" t="str">
        <f>'Admission Position to WBBPE'!D44</f>
        <v>Vill. Burardanga, P.O. Targram, P.S. Nabagram, Dist. Murshidabad, Pin- 742184</v>
      </c>
      <c r="E44" s="11">
        <f>'Admission Position to WBBPE'!E44</f>
        <v>35468</v>
      </c>
      <c r="F44" s="9" t="str">
        <f>'Admission Position to WBBPE'!F44</f>
        <v>PH</v>
      </c>
      <c r="G44" s="9">
        <f>'Admission Position to WBBPE'!G44</f>
        <v>2015</v>
      </c>
      <c r="H44" s="8">
        <f>'Admission Position to WBBPE'!H44</f>
        <v>500</v>
      </c>
      <c r="I44" s="12">
        <f>'Admission Position to WBBPE'!I44</f>
        <v>74.8</v>
      </c>
      <c r="J44" s="9">
        <f>'Admission Position to WBBPE'!L44</f>
        <v>374</v>
      </c>
      <c r="K44" s="59" t="str">
        <f>'Admission Position to WBBPE'!M44</f>
        <v>(H) 9734852440 (O) 9734292838</v>
      </c>
      <c r="L44" s="7">
        <f>'Admission Position to WBBPE'!N44</f>
        <v>42196</v>
      </c>
      <c r="M44" s="19" t="str">
        <f>'Admission Position to WBBPE'!O44</f>
        <v>PH</v>
      </c>
      <c r="N44" s="23"/>
      <c r="O44" s="16"/>
    </row>
    <row r="45" spans="1:15" s="2" customFormat="1" ht="42.75" customHeight="1">
      <c r="A45" s="8">
        <f>'Admission Position to WBBPE'!A45</f>
        <v>42</v>
      </c>
      <c r="B45" s="10" t="str">
        <f>'Admission Position to WBBPE'!B45</f>
        <v>Ramesh Soren</v>
      </c>
      <c r="C45" s="10" t="str">
        <f>'Admission Position to WBBPE'!C45</f>
        <v>Late Sankar Soren</v>
      </c>
      <c r="D45" s="18" t="str">
        <f>'Admission Position to WBBPE'!D45</f>
        <v>Vill. Bichhuti, P.O. Rainda, P.S. Nabagram, Dist. Murshidabad, Pin- 742187</v>
      </c>
      <c r="E45" s="11">
        <f>'Admission Position to WBBPE'!E45</f>
        <v>34391</v>
      </c>
      <c r="F45" s="9" t="str">
        <f>'Admission Position to WBBPE'!F45</f>
        <v>ST</v>
      </c>
      <c r="G45" s="9">
        <f>'Admission Position to WBBPE'!G45</f>
        <v>2014</v>
      </c>
      <c r="H45" s="8">
        <f>'Admission Position to WBBPE'!H45</f>
        <v>500</v>
      </c>
      <c r="I45" s="12">
        <f>'Admission Position to WBBPE'!I45</f>
        <v>66</v>
      </c>
      <c r="J45" s="9">
        <f>'Admission Position to WBBPE'!L45</f>
        <v>332</v>
      </c>
      <c r="K45" s="59" t="str">
        <f>'Admission Position to WBBPE'!M45</f>
        <v>(H) 9734908729 (O) 9614704467</v>
      </c>
      <c r="L45" s="7">
        <f>'Admission Position to WBBPE'!N45</f>
        <v>42198</v>
      </c>
      <c r="M45" s="19" t="str">
        <f>'Admission Position to WBBPE'!O45</f>
        <v>ST</v>
      </c>
      <c r="N45" s="23"/>
      <c r="O45" s="16"/>
    </row>
    <row r="46" spans="1:15" s="2" customFormat="1" ht="42.75" customHeight="1">
      <c r="A46" s="8">
        <f>'Admission Position to WBBPE'!A46</f>
        <v>43</v>
      </c>
      <c r="B46" s="10" t="str">
        <f>'Admission Position to WBBPE'!B46</f>
        <v>Ruhit Kumar Das</v>
      </c>
      <c r="C46" s="10" t="str">
        <f>'Admission Position to WBBPE'!C46</f>
        <v xml:space="preserve">Nimai Chandra Das </v>
      </c>
      <c r="D46" s="18" t="str">
        <f>'Admission Position to WBBPE'!D46</f>
        <v>Vil.+P.O. Kurmitola, Dist.+P.S. Murshidabad, Pin- 742150</v>
      </c>
      <c r="E46" s="11">
        <f>'Admission Position to WBBPE'!E46</f>
        <v>30773</v>
      </c>
      <c r="F46" s="9" t="str">
        <f>'Admission Position to WBBPE'!F46</f>
        <v>SC</v>
      </c>
      <c r="G46" s="9">
        <f>'Admission Position to WBBPE'!G46</f>
        <v>2012</v>
      </c>
      <c r="H46" s="8">
        <f>'Admission Position to WBBPE'!H46</f>
        <v>500</v>
      </c>
      <c r="I46" s="12">
        <f>'Admission Position to WBBPE'!I46</f>
        <v>85.8</v>
      </c>
      <c r="J46" s="9">
        <f>'Admission Position to WBBPE'!L46</f>
        <v>429</v>
      </c>
      <c r="K46" s="59" t="str">
        <f>'Admission Position to WBBPE'!M46</f>
        <v>(H) 8926330570 (O) 9732445658</v>
      </c>
      <c r="L46" s="7">
        <f>'Admission Position to WBBPE'!N46</f>
        <v>42198</v>
      </c>
      <c r="M46" s="19" t="str">
        <f>'Admission Position to WBBPE'!O46</f>
        <v>VOC</v>
      </c>
      <c r="N46" s="23"/>
      <c r="O46" s="16"/>
    </row>
    <row r="47" spans="1:15" s="2" customFormat="1" ht="42.75" customHeight="1">
      <c r="A47" s="8">
        <f>'Admission Position to WBBPE'!A47</f>
        <v>44</v>
      </c>
      <c r="B47" s="10" t="str">
        <f>'Admission Position to WBBPE'!B47</f>
        <v>Sudipta Malakar</v>
      </c>
      <c r="C47" s="10" t="str">
        <f>'Admission Position to WBBPE'!C47</f>
        <v>Bipad Bhanjan Malakar</v>
      </c>
      <c r="D47" s="18" t="str">
        <f>'Admission Position to WBBPE'!D47</f>
        <v>Jiaganj Rabindrapally, P.O. Jiaganj, Dist. Murshidabad, Pin- 742123</v>
      </c>
      <c r="E47" s="11">
        <f>'Admission Position to WBBPE'!E47</f>
        <v>35718</v>
      </c>
      <c r="F47" s="9" t="str">
        <f>'Admission Position to WBBPE'!F47</f>
        <v>General</v>
      </c>
      <c r="G47" s="9">
        <f>'Admission Position to WBBPE'!G47</f>
        <v>2015</v>
      </c>
      <c r="H47" s="8">
        <f>'Admission Position to WBBPE'!H47</f>
        <v>500</v>
      </c>
      <c r="I47" s="12">
        <f>'Admission Position to WBBPE'!I47</f>
        <v>83</v>
      </c>
      <c r="J47" s="9">
        <f>'Admission Position to WBBPE'!L47</f>
        <v>415</v>
      </c>
      <c r="K47" s="59" t="str">
        <f>'Admission Position to WBBPE'!M47</f>
        <v>(H) 9775580604 (O) 8371834291</v>
      </c>
      <c r="L47" s="7">
        <f>'Admission Position to WBBPE'!N47</f>
        <v>42199</v>
      </c>
      <c r="M47" s="19" t="str">
        <f>'Admission Position to WBBPE'!O47</f>
        <v>UR</v>
      </c>
      <c r="N47" s="23"/>
      <c r="O47" s="16"/>
    </row>
    <row r="48" spans="1:15" s="2" customFormat="1" ht="42.75" customHeight="1">
      <c r="A48" s="8">
        <f>'Admission Position to WBBPE'!A48</f>
        <v>45</v>
      </c>
      <c r="B48" s="10" t="str">
        <f>'Admission Position to WBBPE'!B48</f>
        <v>Biman Barman</v>
      </c>
      <c r="C48" s="10" t="str">
        <f>'Admission Position to WBBPE'!C48</f>
        <v>Manoranjan Barman</v>
      </c>
      <c r="D48" s="18" t="str">
        <f>'Admission Position to WBBPE'!D48</f>
        <v>Vill.+P.O. Bamanpara, P.S. Sitalkuchi, Dist. Coochbehar, Pin- 736158</v>
      </c>
      <c r="E48" s="11">
        <f>'Admission Position to WBBPE'!E48</f>
        <v>35506</v>
      </c>
      <c r="F48" s="9" t="str">
        <f>'Admission Position to WBBPE'!F48</f>
        <v>SC</v>
      </c>
      <c r="G48" s="9">
        <f>'Admission Position to WBBPE'!G48</f>
        <v>2015</v>
      </c>
      <c r="H48" s="8">
        <f>'Admission Position to WBBPE'!H48</f>
        <v>500</v>
      </c>
      <c r="I48" s="12">
        <f>'Admission Position to WBBPE'!I48</f>
        <v>80</v>
      </c>
      <c r="J48" s="9">
        <f>'Admission Position to WBBPE'!L48</f>
        <v>400</v>
      </c>
      <c r="K48" s="59" t="str">
        <f>'Admission Position to WBBPE'!M48</f>
        <v>(H) 9635757183 (O) 9474525556</v>
      </c>
      <c r="L48" s="7">
        <f>'Admission Position to WBBPE'!N48</f>
        <v>42199</v>
      </c>
      <c r="M48" s="19" t="str">
        <f>'Admission Position to WBBPE'!O48</f>
        <v>SC</v>
      </c>
      <c r="N48" s="23"/>
      <c r="O48" s="19"/>
    </row>
    <row r="49" spans="1:15" s="2" customFormat="1" ht="42.75" customHeight="1">
      <c r="A49" s="8">
        <f>'Admission Position to WBBPE'!A49</f>
        <v>46</v>
      </c>
      <c r="B49" s="10" t="str">
        <f>'Admission Position to WBBPE'!B49</f>
        <v>Amal Kanti Biswas</v>
      </c>
      <c r="C49" s="10" t="str">
        <f>'Admission Position to WBBPE'!C49</f>
        <v>Rakshakar Biswas</v>
      </c>
      <c r="D49" s="18" t="str">
        <f>'Admission Position to WBBPE'!D49</f>
        <v>Nath Para Gopejan, P.O. Radharghat, Dist. Murshidabad, Pin- 742187</v>
      </c>
      <c r="E49" s="11">
        <f>'Admission Position to WBBPE'!E49</f>
        <v>24838</v>
      </c>
      <c r="F49" s="9" t="str">
        <f>'Admission Position to WBBPE'!F49</f>
        <v>SC</v>
      </c>
      <c r="G49" s="9">
        <f>'Admission Position to WBBPE'!G49</f>
        <v>2015</v>
      </c>
      <c r="H49" s="8">
        <f>'Admission Position to WBBPE'!H49</f>
        <v>500</v>
      </c>
      <c r="I49" s="12">
        <f>'Admission Position to WBBPE'!I49</f>
        <v>82</v>
      </c>
      <c r="J49" s="9">
        <f>'Admission Position to WBBPE'!L49</f>
        <v>410</v>
      </c>
      <c r="K49" s="59" t="str">
        <f>'Admission Position to WBBPE'!M49</f>
        <v>(H) 8016242701 (O) 9474075730</v>
      </c>
      <c r="L49" s="7">
        <f>'Admission Position to WBBPE'!N49</f>
        <v>42200</v>
      </c>
      <c r="M49" s="19" t="str">
        <f>'Admission Position to WBBPE'!O49</f>
        <v>SC</v>
      </c>
      <c r="N49" s="23"/>
      <c r="O49" s="19"/>
    </row>
    <row r="50" spans="1:15" s="2" customFormat="1" ht="42.75" customHeight="1">
      <c r="A50" s="8">
        <f>'Admission Position to WBBPE'!A50</f>
        <v>47</v>
      </c>
      <c r="B50" s="10" t="str">
        <f>'Admission Position to WBBPE'!B50</f>
        <v>Kanchan Kumar Halder</v>
      </c>
      <c r="C50" s="10" t="str">
        <f>'Admission Position to WBBPE'!C50</f>
        <v>Jagannath Halder</v>
      </c>
      <c r="D50" s="18" t="str">
        <f>'Admission Position to WBBPE'!D50</f>
        <v>Vill.+P.O. Chowrigacha, P.S. Berhampore, Dist. Murshidabad, Pin- 742405</v>
      </c>
      <c r="E50" s="11">
        <f>'Admission Position to WBBPE'!E50</f>
        <v>25613</v>
      </c>
      <c r="F50" s="9" t="str">
        <f>'Admission Position to WBBPE'!F50</f>
        <v>SC</v>
      </c>
      <c r="G50" s="9">
        <f>'Admission Position to WBBPE'!G50</f>
        <v>2014</v>
      </c>
      <c r="H50" s="8">
        <f>'Admission Position to WBBPE'!H50</f>
        <v>500</v>
      </c>
      <c r="I50" s="12">
        <f>'Admission Position to WBBPE'!I50</f>
        <v>70.8</v>
      </c>
      <c r="J50" s="9">
        <f>'Admission Position to WBBPE'!L50</f>
        <v>354</v>
      </c>
      <c r="K50" s="59" t="str">
        <f>'Admission Position to WBBPE'!M50</f>
        <v>(H) 9932235249 (O) 8972050213</v>
      </c>
      <c r="L50" s="7">
        <f>'Admission Position to WBBPE'!N50</f>
        <v>42200</v>
      </c>
      <c r="M50" s="19" t="str">
        <f>'Admission Position to WBBPE'!O50</f>
        <v>SC</v>
      </c>
      <c r="N50" s="23"/>
      <c r="O50" s="19"/>
    </row>
    <row r="51" spans="1:15" s="2" customFormat="1" ht="42.75" customHeight="1">
      <c r="A51" s="8">
        <f>'Admission Position to WBBPE'!A51</f>
        <v>48</v>
      </c>
      <c r="B51" s="10" t="str">
        <f>'Admission Position to WBBPE'!B51</f>
        <v>Manoj Kumar Biswas</v>
      </c>
      <c r="C51" s="10" t="str">
        <f>'Admission Position to WBBPE'!C51</f>
        <v>Manindra Nath Biswas</v>
      </c>
      <c r="D51" s="18" t="str">
        <f>'Admission Position to WBBPE'!D51</f>
        <v>Vill.+P.O. Sarbangapur, P.S. Nowda, Dist. Murshidabad, Pin- 742174</v>
      </c>
      <c r="E51" s="11">
        <f>'Admission Position to WBBPE'!E51</f>
        <v>22891</v>
      </c>
      <c r="F51" s="9" t="str">
        <f>'Admission Position to WBBPE'!F51</f>
        <v>General</v>
      </c>
      <c r="G51" s="9">
        <f>'Admission Position to WBBPE'!G51</f>
        <v>2013</v>
      </c>
      <c r="H51" s="8">
        <f>'Admission Position to WBBPE'!H51</f>
        <v>500</v>
      </c>
      <c r="I51" s="12">
        <f>'Admission Position to WBBPE'!I51</f>
        <v>52</v>
      </c>
      <c r="J51" s="9">
        <f>'Admission Position to WBBPE'!L51</f>
        <v>261</v>
      </c>
      <c r="K51" s="59" t="str">
        <f>'Admission Position to WBBPE'!M51</f>
        <v>(H) 8116597185 (O) 9153143187</v>
      </c>
      <c r="L51" s="7">
        <f>'Admission Position to WBBPE'!N51</f>
        <v>42200</v>
      </c>
      <c r="M51" s="19" t="str">
        <f>'Admission Position to WBBPE'!O51</f>
        <v>UR</v>
      </c>
      <c r="N51" s="23"/>
      <c r="O51" s="19"/>
    </row>
    <row r="52" spans="1:15" s="2" customFormat="1" ht="42.75" customHeight="1">
      <c r="A52" s="8">
        <f>'Admission Position to WBBPE'!A52</f>
        <v>49</v>
      </c>
      <c r="B52" s="10" t="str">
        <f>'Admission Position to WBBPE'!B52</f>
        <v>Kashinath Kadia</v>
      </c>
      <c r="C52" s="10" t="str">
        <f>'Admission Position to WBBPE'!C52</f>
        <v>Nalinimohan Kadia</v>
      </c>
      <c r="D52" s="18" t="str">
        <f>'Admission Position to WBBPE'!D52</f>
        <v>Nehalia Tantipara, P.O. Jiaganj, Dist. Murshidabad, Pin- 742123</v>
      </c>
      <c r="E52" s="11">
        <f>'Admission Position to WBBPE'!E52</f>
        <v>22340</v>
      </c>
      <c r="F52" s="9" t="str">
        <f>'Admission Position to WBBPE'!F52</f>
        <v>General</v>
      </c>
      <c r="G52" s="9">
        <f>'Admission Position to WBBPE'!G52</f>
        <v>1980</v>
      </c>
      <c r="H52" s="8">
        <f>'Admission Position to WBBPE'!H52</f>
        <v>1000</v>
      </c>
      <c r="I52" s="12">
        <f>'Admission Position to WBBPE'!I52</f>
        <v>52.5</v>
      </c>
      <c r="J52" s="9">
        <f>'Admission Position to WBBPE'!L52</f>
        <v>525</v>
      </c>
      <c r="K52" s="59" t="str">
        <f>'Admission Position to WBBPE'!M52</f>
        <v>(H) 9091220206 (O) 9474077169</v>
      </c>
      <c r="L52" s="7">
        <f>'Admission Position to WBBPE'!N52</f>
        <v>42200</v>
      </c>
      <c r="M52" s="19" t="str">
        <f>'Admission Position to WBBPE'!O52</f>
        <v>UR</v>
      </c>
      <c r="N52" s="23"/>
      <c r="O52" s="19"/>
    </row>
    <row r="53" spans="1:15" s="2" customFormat="1" ht="42.75" customHeight="1">
      <c r="A53" s="8">
        <f>'Admission Position to WBBPE'!A53</f>
        <v>50</v>
      </c>
      <c r="B53" s="10" t="str">
        <f>'Admission Position to WBBPE'!B53</f>
        <v>Subrata Pal</v>
      </c>
      <c r="C53" s="10" t="str">
        <f>'Admission Position to WBBPE'!C53</f>
        <v>Nimai Pal</v>
      </c>
      <c r="D53" s="18" t="str">
        <f>'Admission Position to WBBPE'!D53</f>
        <v>Vill.+P.O. Patikabari, P.S. Nowda, Dist. Murshidabad, Pin- 742162</v>
      </c>
      <c r="E53" s="11">
        <f>'Admission Position to WBBPE'!E53</f>
        <v>24364</v>
      </c>
      <c r="F53" s="9" t="str">
        <f>'Admission Position to WBBPE'!F53</f>
        <v>OBC</v>
      </c>
      <c r="G53" s="9">
        <f>'Admission Position to WBBPE'!G53</f>
        <v>1985</v>
      </c>
      <c r="H53" s="8">
        <f>'Admission Position to WBBPE'!H53</f>
        <v>1000</v>
      </c>
      <c r="I53" s="12">
        <f>'Admission Position to WBBPE'!I53</f>
        <v>51.5</v>
      </c>
      <c r="J53" s="9">
        <f>'Admission Position to WBBPE'!L53</f>
        <v>515</v>
      </c>
      <c r="K53" s="59" t="str">
        <f>'Admission Position to WBBPE'!M53</f>
        <v>(H) 9775144348 (O) 9733932210</v>
      </c>
      <c r="L53" s="7">
        <f>'Admission Position to WBBPE'!N53</f>
        <v>42200</v>
      </c>
      <c r="M53" s="19" t="str">
        <f>'Admission Position to WBBPE'!O53</f>
        <v>OBC</v>
      </c>
      <c r="N53" s="23"/>
      <c r="O53" s="19"/>
    </row>
    <row r="54" spans="1:15" s="2" customFormat="1" ht="39.950000000000003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5" s="2" customFormat="1" ht="39.950000000000003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5" s="2" customFormat="1" ht="39.950000000000003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5" s="2" customFormat="1" ht="39.950000000000003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5" s="2" customFormat="1" ht="39.950000000000003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5" s="2" customFormat="1" ht="39.950000000000003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5" s="2" customFormat="1" ht="39.950000000000003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5" s="2" customFormat="1" ht="39.95000000000000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5" s="2" customFormat="1" ht="39.950000000000003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5" s="2" customFormat="1" ht="39.950000000000003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5" s="2" customFormat="1" ht="39.950000000000003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s="1" customFormat="1" ht="39.950000000000003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1" customFormat="1" ht="39.950000000000003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1" customFormat="1" ht="39.950000000000003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s="1" customFormat="1" ht="39.950000000000003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1" customFormat="1" ht="39.950000000000003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s="1" customFormat="1" ht="39.950000000000003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s="1" customFormat="1" ht="39.950000000000003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s="1" customFormat="1" ht="39.950000000000003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s="1" customFormat="1" ht="39.950000000000003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s="1" customFormat="1" ht="39.950000000000003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s="1" customFormat="1" ht="39.950000000000003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1" customFormat="1" ht="39.950000000000003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s="1" customFormat="1" ht="39.950000000000003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s="1" customFormat="1" ht="39.950000000000003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1" customFormat="1" ht="39.950000000000003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1" customFormat="1" ht="39.950000000000003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1" customFormat="1" ht="39.950000000000003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1" customFormat="1" ht="39.950000000000003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s="1" customFormat="1" ht="39.950000000000003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s="1" customFormat="1" ht="39.950000000000003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s="1" customFormat="1" ht="39.950000000000003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s="1" customFormat="1" ht="39.950000000000003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s="1" customFormat="1" ht="39.95000000000000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s="1" customFormat="1" ht="39.950000000000003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s="1" customFormat="1" ht="39.950000000000003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s="1" customFormat="1" ht="39.950000000000003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s="1" customFormat="1" ht="39.950000000000003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s="1" customFormat="1" ht="39.950000000000003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s="1" customFormat="1" ht="39.950000000000003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s="1" customFormat="1" ht="39.950000000000003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s="1" customFormat="1" ht="39.950000000000003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s="1" customFormat="1" ht="39.950000000000003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s="1" customFormat="1" ht="39.950000000000003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s="1" customFormat="1" ht="39.950000000000003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s="1" customFormat="1" ht="39.950000000000003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s="1" customFormat="1" ht="39.950000000000003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s="1" customFormat="1" ht="39.950000000000003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s="1" customFormat="1" ht="39.950000000000003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s="1" customFormat="1" ht="39.950000000000003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s="1" customFormat="1" ht="39.950000000000003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s="1" customFormat="1" ht="39.950000000000003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s="1" customFormat="1" ht="39.950000000000003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s="1" customFormat="1" ht="39.950000000000003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s="1" customFormat="1" ht="39.950000000000003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s="1" customFormat="1" ht="39.950000000000003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s="1" customFormat="1" ht="39.950000000000003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s="1" customFormat="1" ht="39.950000000000003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s="1" customFormat="1" ht="39.950000000000003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s="1" customFormat="1" ht="39.950000000000003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s="1" customFormat="1" ht="39.950000000000003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s="1" customFormat="1" ht="39.950000000000003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1" customFormat="1" ht="39.950000000000003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s="1" customFormat="1" ht="39.950000000000003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s="1" customFormat="1" ht="39.950000000000003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s="1" customFormat="1" ht="39.950000000000003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s="1" customFormat="1" ht="39.950000000000003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s="1" customFormat="1" ht="39.950000000000003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s="1" customFormat="1" ht="39.950000000000003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s="1" customFormat="1" ht="39.950000000000003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s="1" customFormat="1" ht="39.950000000000003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s="1" customFormat="1" ht="39.950000000000003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s="1" customFormat="1" ht="39.950000000000003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s="1" customFormat="1" ht="39.950000000000003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s="1" customFormat="1" ht="39.950000000000003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s="1" customFormat="1" ht="39.950000000000003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s="1" customFormat="1" ht="39.950000000000003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s="1" customFormat="1" ht="39.950000000000003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1" customFormat="1" ht="39.950000000000003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s="1" customFormat="1" ht="39.950000000000003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s="1" customFormat="1" ht="39.950000000000003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s="1" customFormat="1" ht="39.950000000000003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s="1" customFormat="1" ht="39.950000000000003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1" customFormat="1" ht="39.950000000000003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s="1" customFormat="1" ht="39.950000000000003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s="1" customFormat="1" ht="39.950000000000003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s="1" customFormat="1" ht="39.950000000000003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s="1" customFormat="1" ht="39.950000000000003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s="1" customFormat="1" ht="39.950000000000003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1" customFormat="1" ht="39.950000000000003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s="1" customFormat="1" ht="39.950000000000003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s="1" customFormat="1" ht="39.950000000000003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1" customFormat="1" ht="39.950000000000003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1" customFormat="1" ht="39.950000000000003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s="1" customFormat="1" ht="39.950000000000003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s="1" customFormat="1" ht="39.950000000000003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s="1" customFormat="1" ht="39.950000000000003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s="1" customFormat="1" ht="39.950000000000003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s="1" customFormat="1" ht="39.950000000000003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s="1" customFormat="1" ht="39.950000000000003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s="1" customFormat="1" ht="39.950000000000003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s="1" customFormat="1" ht="39.950000000000003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s="1" customFormat="1" ht="39.950000000000003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s="1" customFormat="1" ht="39.950000000000003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s="1" customFormat="1" ht="39.950000000000003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s="1" customFormat="1" ht="39.950000000000003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s="1" customFormat="1" ht="39.950000000000003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s="1" customFormat="1" ht="39.950000000000003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s="1" customFormat="1" ht="39.950000000000003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s="1" customFormat="1" ht="39.950000000000003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1" customFormat="1" ht="39.950000000000003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s="1" customFormat="1" ht="39.950000000000003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s="1" customFormat="1" ht="39.950000000000003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s="1" customFormat="1" ht="39.950000000000003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s="1" customFormat="1" ht="39.950000000000003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s="1" customFormat="1" ht="39.950000000000003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s="1" customFormat="1" ht="39.950000000000003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s="1" customFormat="1" ht="39.950000000000003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s="1" customFormat="1" ht="39.950000000000003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s="1" customFormat="1" ht="39.950000000000003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s="1" customFormat="1" ht="39.950000000000003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s="1" customFormat="1" ht="39.950000000000003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s="1" customFormat="1" ht="39.950000000000003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s="1" customFormat="1" ht="39.950000000000003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s="1" customFormat="1" ht="39.950000000000003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s="1" customFormat="1" ht="39.950000000000003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s="1" customFormat="1" ht="39.950000000000003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s="1" customFormat="1" ht="39.950000000000003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s="1" customFormat="1" ht="39.950000000000003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s="1" customFormat="1" ht="39.950000000000003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s="1" customFormat="1" ht="39.950000000000003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s="1" customFormat="1" ht="39.950000000000003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s="1" customFormat="1" ht="39.950000000000003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s="1" customFormat="1" ht="39.950000000000003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s="1" customFormat="1" ht="39.950000000000003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s="1" customFormat="1" ht="39.950000000000003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s="1" customFormat="1" ht="39.950000000000003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s="1" customFormat="1" ht="39.950000000000003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s="1" customFormat="1" ht="39.950000000000003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s="1" customFormat="1" ht="39.950000000000003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s="1" customFormat="1" ht="39.950000000000003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1" customFormat="1" ht="39.950000000000003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s="1" customFormat="1" ht="39.950000000000003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s="1" customFormat="1" ht="39.95000000000000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s="1" customFormat="1" ht="39.950000000000003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s="1" customFormat="1" ht="39.950000000000003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s="1" customFormat="1" ht="39.950000000000003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s="1" customFormat="1" ht="39.950000000000003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s="1" customFormat="1" ht="39.950000000000003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s="1" customFormat="1" ht="39.950000000000003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s="1" customFormat="1" ht="39.950000000000003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s="1" customFormat="1" ht="39.950000000000003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s="1" customFormat="1" ht="39.950000000000003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s="1" customFormat="1" ht="39.950000000000003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s="1" customFormat="1" ht="39.950000000000003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s="1" customFormat="1" ht="39.950000000000003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s="1" customFormat="1" ht="39.950000000000003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s="1" customFormat="1" ht="39.950000000000003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s="1" customFormat="1" ht="39.950000000000003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s="1" customFormat="1" ht="39.950000000000003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s="1" customFormat="1" ht="39.950000000000003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s="1" customFormat="1" ht="39.950000000000003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s="1" customFormat="1" ht="39.950000000000003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s="1" customFormat="1" ht="39.950000000000003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s="1" customFormat="1" ht="39.950000000000003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s="1" customFormat="1" ht="39.950000000000003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s="1" customFormat="1" ht="39.950000000000003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s="1" customFormat="1" ht="39.950000000000003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s="1" customFormat="1" ht="39.950000000000003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s="1" customFormat="1" ht="39.950000000000003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s="1" customFormat="1" ht="39.950000000000003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s="1" customFormat="1" ht="39.950000000000003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s="1" customFormat="1" ht="39.950000000000003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s="1" customFormat="1" ht="39.950000000000003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s="1" customFormat="1" ht="39.950000000000003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s="1" customFormat="1" ht="39.950000000000003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s="1" customFormat="1" ht="39.950000000000003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s="1" customFormat="1" ht="39.950000000000003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s="1" customFormat="1" ht="39.950000000000003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s="1" customFormat="1" ht="39.950000000000003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s="1" customFormat="1" ht="39.950000000000003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s="1" customFormat="1" ht="39.950000000000003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s="1" customFormat="1" ht="39.950000000000003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s="1" customFormat="1" ht="39.950000000000003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s="1" customFormat="1" ht="39.950000000000003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s="1" customFormat="1" ht="39.950000000000003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s="1" customFormat="1" ht="39.950000000000003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s="1" customFormat="1" ht="39.950000000000003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s="1" customFormat="1" ht="39.950000000000003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s="1" customFormat="1" ht="39.950000000000003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s="1" customFormat="1" ht="39.950000000000003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s="1" customFormat="1" ht="39.950000000000003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s="1" customFormat="1" ht="39.950000000000003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s="1" customFormat="1" ht="39.950000000000003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s="1" customFormat="1" ht="39.950000000000003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s="1" customFormat="1" ht="39.950000000000003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s="1" customFormat="1" ht="39.950000000000003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s="1" customFormat="1" ht="39.950000000000003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s="1" customFormat="1" ht="39.950000000000003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s="1" customFormat="1" ht="39.950000000000003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s="1" customFormat="1" ht="39.950000000000003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s="1" customFormat="1" ht="39.950000000000003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s="1" customFormat="1" ht="39.950000000000003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s="1" customFormat="1" ht="39.950000000000003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s="1" customFormat="1" ht="39.950000000000003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s="1" customFormat="1" ht="39.950000000000003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s="1" customFormat="1" ht="39.950000000000003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s="1" customFormat="1" ht="39.950000000000003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s="1" customFormat="1" ht="39.950000000000003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s="1" customFormat="1" ht="39.950000000000003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s="1" customFormat="1" ht="39.950000000000003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s="1" customFormat="1" ht="39.950000000000003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s="1" customFormat="1" ht="39.950000000000003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s="1" customFormat="1" ht="39.950000000000003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s="1" customFormat="1" ht="39.950000000000003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s="1" customFormat="1" ht="39.950000000000003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s="1" customFormat="1" ht="39.950000000000003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s="1" customFormat="1" ht="39.950000000000003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s="1" customFormat="1" ht="39.950000000000003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s="1" customFormat="1" ht="39.950000000000003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s="1" customFormat="1" ht="39.950000000000003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s="1" customFormat="1" ht="39.950000000000003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s="1" customFormat="1" ht="39.950000000000003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s="1" customFormat="1" ht="39.950000000000003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s="1" customFormat="1" ht="39.950000000000003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s="1" customFormat="1" ht="39.950000000000003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s="1" customFormat="1" ht="39.950000000000003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s="1" customFormat="1" ht="39.950000000000003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s="1" customFormat="1" ht="39.950000000000003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s="1" customFormat="1" ht="39.950000000000003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s="1" customFormat="1" ht="39.950000000000003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s="1" customFormat="1" ht="39.950000000000003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s="1" customFormat="1" ht="39.950000000000003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</sheetData>
  <sheetProtection password="CC59" sheet="1" objects="1" scenarios="1"/>
  <mergeCells count="1">
    <mergeCell ref="A1:O1"/>
  </mergeCells>
  <phoneticPr fontId="1" type="noConversion"/>
  <pageMargins left="1.299212598425197" right="0.19685039370078741" top="1.0236220472440944" bottom="1.18" header="0.27559055118110237" footer="0.51181102362204722"/>
  <pageSetup paperSize="5" scale="90" orientation="landscape" verticalDpi="0" r:id="rId1"/>
  <headerFooter alignWithMargins="0">
    <oddHeader xml:space="preserve">&amp;L              &amp;G&amp;C&amp;"Rupee Foradian Standard,Roman Bold"&amp;16           Ramakrishna Mission Ashrama Government Sponsored Primary Teachers' Training Institute, Sargachi
&amp;8PO Sargachi Ashrama, Dist Murshidabad. 
</oddHeader>
    <oddFooter>Page &amp;P of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7"/>
  <sheetViews>
    <sheetView workbookViewId="0">
      <selection activeCell="D57" sqref="D57"/>
    </sheetView>
  </sheetViews>
  <sheetFormatPr defaultRowHeight="39.950000000000003" customHeight="1"/>
  <cols>
    <col min="1" max="1" width="6.42578125" style="5" customWidth="1"/>
    <col min="2" max="2" width="12.5703125" style="5" customWidth="1"/>
    <col min="3" max="3" width="26.7109375" style="5" customWidth="1"/>
    <col min="4" max="4" width="44" customWidth="1"/>
  </cols>
  <sheetData>
    <row r="1" spans="1:4" ht="15.75" customHeight="1">
      <c r="A1" s="115" t="s">
        <v>156</v>
      </c>
      <c r="B1" s="115"/>
      <c r="C1" s="116"/>
      <c r="D1" s="116"/>
    </row>
    <row r="2" spans="1:4" ht="18.75" customHeight="1">
      <c r="A2" s="115" t="s">
        <v>54</v>
      </c>
      <c r="B2" s="115"/>
      <c r="C2" s="116"/>
      <c r="D2" s="116"/>
    </row>
    <row r="3" spans="1:4" s="6" customFormat="1" ht="38.25" customHeight="1">
      <c r="A3" s="14" t="s">
        <v>8</v>
      </c>
      <c r="B3" s="61" t="s">
        <v>46</v>
      </c>
      <c r="C3" s="14" t="s">
        <v>13</v>
      </c>
      <c r="D3" s="20" t="s">
        <v>19</v>
      </c>
    </row>
    <row r="4" spans="1:4" s="6" customFormat="1" ht="24.75" customHeight="1">
      <c r="A4" s="14">
        <v>1</v>
      </c>
      <c r="B4" s="14">
        <v>2</v>
      </c>
      <c r="C4" s="14">
        <v>3</v>
      </c>
      <c r="D4" s="20">
        <v>4</v>
      </c>
    </row>
    <row r="5" spans="1:4" s="2" customFormat="1" ht="24.75" customHeight="1">
      <c r="A5" s="25">
        <f>'Admission Position to WBBPE'!A4</f>
        <v>1</v>
      </c>
      <c r="B5" s="26"/>
      <c r="C5" s="27" t="str">
        <f>'Admission Position to WBBPE'!B4</f>
        <v>Dipankar Mondal</v>
      </c>
      <c r="D5" s="21"/>
    </row>
    <row r="6" spans="1:4" s="2" customFormat="1" ht="24.75" customHeight="1">
      <c r="A6" s="25">
        <f>'Admission Position to WBBPE'!A5</f>
        <v>2</v>
      </c>
      <c r="B6" s="26"/>
      <c r="C6" s="27" t="str">
        <f>'Admission Position to WBBPE'!B5</f>
        <v>Md Arif Hossain</v>
      </c>
      <c r="D6" s="21"/>
    </row>
    <row r="7" spans="1:4" s="2" customFormat="1" ht="24.75" customHeight="1">
      <c r="A7" s="25">
        <f>'Admission Position to WBBPE'!A6</f>
        <v>3</v>
      </c>
      <c r="B7" s="26"/>
      <c r="C7" s="27" t="str">
        <f>'Admission Position to WBBPE'!B6</f>
        <v>Anupam Ghosh</v>
      </c>
      <c r="D7" s="21"/>
    </row>
    <row r="8" spans="1:4" s="2" customFormat="1" ht="24.75" customHeight="1">
      <c r="A8" s="25">
        <f>'Admission Position to WBBPE'!A7</f>
        <v>4</v>
      </c>
      <c r="B8" s="26"/>
      <c r="C8" s="27" t="str">
        <f>'Admission Position to WBBPE'!B7</f>
        <v>Md Anowar Hossain</v>
      </c>
      <c r="D8" s="21"/>
    </row>
    <row r="9" spans="1:4" s="2" customFormat="1" ht="24.75" customHeight="1">
      <c r="A9" s="25">
        <f>'Admission Position to WBBPE'!A8</f>
        <v>5</v>
      </c>
      <c r="B9" s="26"/>
      <c r="C9" s="27" t="str">
        <f>'Admission Position to WBBPE'!B8</f>
        <v>Nazibul Hossain</v>
      </c>
      <c r="D9" s="21"/>
    </row>
    <row r="10" spans="1:4" s="2" customFormat="1" ht="24.75" customHeight="1">
      <c r="A10" s="25">
        <f>'Admission Position to WBBPE'!A9</f>
        <v>6</v>
      </c>
      <c r="B10" s="26"/>
      <c r="C10" s="27" t="str">
        <f>'Admission Position to WBBPE'!B9</f>
        <v>Emam Hossain</v>
      </c>
      <c r="D10" s="21"/>
    </row>
    <row r="11" spans="1:4" s="2" customFormat="1" ht="24.75" customHeight="1">
      <c r="A11" s="25">
        <f>'Admission Position to WBBPE'!A10</f>
        <v>7</v>
      </c>
      <c r="B11" s="26"/>
      <c r="C11" s="27" t="str">
        <f>'Admission Position to WBBPE'!B10</f>
        <v>Pronab Mandal</v>
      </c>
      <c r="D11" s="21"/>
    </row>
    <row r="12" spans="1:4" s="2" customFormat="1" ht="24.75" customHeight="1">
      <c r="A12" s="25">
        <f>'Admission Position to WBBPE'!A11</f>
        <v>8</v>
      </c>
      <c r="B12" s="26"/>
      <c r="C12" s="27" t="str">
        <f>'Admission Position to WBBPE'!B11</f>
        <v>Pintu Mandal</v>
      </c>
      <c r="D12" s="21"/>
    </row>
    <row r="13" spans="1:4" s="2" customFormat="1" ht="24.75" customHeight="1">
      <c r="A13" s="25">
        <f>'Admission Position to WBBPE'!A12</f>
        <v>9</v>
      </c>
      <c r="B13" s="26"/>
      <c r="C13" s="27" t="str">
        <f>'Admission Position to WBBPE'!B12</f>
        <v>Arijit Mandal</v>
      </c>
      <c r="D13" s="21"/>
    </row>
    <row r="14" spans="1:4" s="2" customFormat="1" ht="24.75" customHeight="1">
      <c r="A14" s="25">
        <f>'Admission Position to WBBPE'!A13</f>
        <v>10</v>
      </c>
      <c r="B14" s="26"/>
      <c r="C14" s="27" t="str">
        <f>'Admission Position to WBBPE'!B13</f>
        <v>Bhaskar Mal</v>
      </c>
      <c r="D14" s="21"/>
    </row>
    <row r="15" spans="1:4" s="2" customFormat="1" ht="24.75" customHeight="1">
      <c r="A15" s="25">
        <f>'Admission Position to WBBPE'!A14</f>
        <v>11</v>
      </c>
      <c r="B15" s="26"/>
      <c r="C15" s="27" t="str">
        <f>'Admission Position to WBBPE'!B14</f>
        <v>Rakesh Pal</v>
      </c>
      <c r="D15" s="21"/>
    </row>
    <row r="16" spans="1:4" s="2" customFormat="1" ht="24.75" customHeight="1">
      <c r="A16" s="25">
        <f>'Admission Position to WBBPE'!A15</f>
        <v>12</v>
      </c>
      <c r="B16" s="26"/>
      <c r="C16" s="27" t="str">
        <f>'Admission Position to WBBPE'!B15</f>
        <v>Arit Mandal</v>
      </c>
      <c r="D16" s="21"/>
    </row>
    <row r="17" spans="1:4" s="2" customFormat="1" ht="24.75" customHeight="1">
      <c r="A17" s="25">
        <f>'Admission Position to WBBPE'!A16</f>
        <v>13</v>
      </c>
      <c r="B17" s="26"/>
      <c r="C17" s="27" t="str">
        <f>'Admission Position to WBBPE'!B16</f>
        <v>Arindam Mandal</v>
      </c>
      <c r="D17" s="21"/>
    </row>
    <row r="18" spans="1:4" s="2" customFormat="1" ht="24.75" customHeight="1">
      <c r="A18" s="25">
        <f>'Admission Position to WBBPE'!A17</f>
        <v>14</v>
      </c>
      <c r="B18" s="25"/>
      <c r="C18" s="27" t="str">
        <f>'Admission Position to WBBPE'!B17</f>
        <v>Subir Marjit</v>
      </c>
      <c r="D18" s="21"/>
    </row>
    <row r="19" spans="1:4" s="2" customFormat="1" ht="24.75" customHeight="1">
      <c r="A19" s="25">
        <f>'Admission Position to WBBPE'!A18</f>
        <v>15</v>
      </c>
      <c r="B19" s="26"/>
      <c r="C19" s="27" t="str">
        <f>'Admission Position to WBBPE'!B18</f>
        <v>Provash Kundu</v>
      </c>
      <c r="D19" s="21"/>
    </row>
    <row r="20" spans="1:4" s="2" customFormat="1" ht="24.75" customHeight="1">
      <c r="A20" s="25">
        <f>'Admission Position to WBBPE'!A19</f>
        <v>16</v>
      </c>
      <c r="B20" s="26"/>
      <c r="C20" s="27" t="str">
        <f>'Admission Position to WBBPE'!B19</f>
        <v>Aditya Ghosh</v>
      </c>
      <c r="D20" s="21"/>
    </row>
    <row r="21" spans="1:4" s="2" customFormat="1" ht="24.75" customHeight="1">
      <c r="A21" s="25">
        <f>'Admission Position to WBBPE'!A20</f>
        <v>17</v>
      </c>
      <c r="B21" s="26"/>
      <c r="C21" s="27" t="str">
        <f>'Admission Position to WBBPE'!B20</f>
        <v>Sudhamoy Halder</v>
      </c>
      <c r="D21" s="21"/>
    </row>
    <row r="22" spans="1:4" s="2" customFormat="1" ht="24.75" customHeight="1">
      <c r="A22" s="25">
        <f>'Admission Position to WBBPE'!A21</f>
        <v>18</v>
      </c>
      <c r="B22" s="26"/>
      <c r="C22" s="27" t="str">
        <f>'Admission Position to WBBPE'!B21</f>
        <v>Subha Mondal</v>
      </c>
      <c r="D22" s="21"/>
    </row>
    <row r="23" spans="1:4" s="2" customFormat="1" ht="24.75" customHeight="1">
      <c r="A23" s="25">
        <f>'Admission Position to WBBPE'!A22</f>
        <v>19</v>
      </c>
      <c r="B23" s="26"/>
      <c r="C23" s="27" t="str">
        <f>'Admission Position to WBBPE'!B22</f>
        <v>Suman Mandal</v>
      </c>
      <c r="D23" s="21"/>
    </row>
    <row r="24" spans="1:4" s="2" customFormat="1" ht="24.75" customHeight="1">
      <c r="A24" s="25">
        <f>'Admission Position to WBBPE'!A23</f>
        <v>20</v>
      </c>
      <c r="B24" s="26"/>
      <c r="C24" s="27" t="str">
        <f>'Admission Position to WBBPE'!B23</f>
        <v>Md Jahangir Alam Sabji</v>
      </c>
      <c r="D24" s="21"/>
    </row>
    <row r="25" spans="1:4" s="2" customFormat="1" ht="24.75" customHeight="1">
      <c r="A25" s="25">
        <f>'Admission Position to WBBPE'!A24</f>
        <v>21</v>
      </c>
      <c r="B25" s="26"/>
      <c r="C25" s="27" t="str">
        <f>'Admission Position to WBBPE'!B24</f>
        <v>Krishnendu Pramanick</v>
      </c>
      <c r="D25" s="21"/>
    </row>
    <row r="26" spans="1:4" s="2" customFormat="1" ht="24.75" customHeight="1">
      <c r="A26" s="25">
        <f>'Admission Position to WBBPE'!A25</f>
        <v>22</v>
      </c>
      <c r="B26" s="26"/>
      <c r="C26" s="27" t="str">
        <f>'Admission Position to WBBPE'!B25</f>
        <v>Shahidul Islam Chowdhury</v>
      </c>
      <c r="D26" s="21"/>
    </row>
    <row r="27" spans="1:4" s="2" customFormat="1" ht="24.75" customHeight="1">
      <c r="A27" s="25">
        <f>'Admission Position to WBBPE'!A26</f>
        <v>23</v>
      </c>
      <c r="B27" s="26"/>
      <c r="C27" s="27" t="str">
        <f>'Admission Position to WBBPE'!B26</f>
        <v>Nagen Mandal</v>
      </c>
      <c r="D27" s="21"/>
    </row>
    <row r="28" spans="1:4" s="2" customFormat="1" ht="24.75" customHeight="1">
      <c r="A28" s="25">
        <f>'Admission Position to WBBPE'!A27</f>
        <v>24</v>
      </c>
      <c r="B28" s="26"/>
      <c r="C28" s="27" t="str">
        <f>'Admission Position to WBBPE'!B27</f>
        <v>Imran Khan</v>
      </c>
      <c r="D28" s="21"/>
    </row>
    <row r="29" spans="1:4" s="2" customFormat="1" ht="24.75" customHeight="1">
      <c r="A29" s="25">
        <f>'Admission Position to WBBPE'!A28</f>
        <v>25</v>
      </c>
      <c r="B29" s="26"/>
      <c r="C29" s="27" t="str">
        <f>'Admission Position to WBBPE'!B28</f>
        <v>Suman Mandal</v>
      </c>
      <c r="D29" s="21"/>
    </row>
    <row r="30" spans="1:4" s="2" customFormat="1" ht="24.75" customHeight="1">
      <c r="A30" s="25">
        <f>'Admission Position to WBBPE'!A29</f>
        <v>26</v>
      </c>
      <c r="B30" s="26"/>
      <c r="C30" s="27" t="str">
        <f>'Admission Position to WBBPE'!B29</f>
        <v>Subhan Soren</v>
      </c>
      <c r="D30" s="21"/>
    </row>
    <row r="31" spans="1:4" s="2" customFormat="1" ht="24.75" customHeight="1">
      <c r="A31" s="25">
        <f>'Admission Position to WBBPE'!A30</f>
        <v>27</v>
      </c>
      <c r="B31" s="26"/>
      <c r="C31" s="27" t="str">
        <f>'Admission Position to WBBPE'!B30</f>
        <v>Kitabur Sk</v>
      </c>
      <c r="D31" s="21"/>
    </row>
    <row r="32" spans="1:4" s="2" customFormat="1" ht="24.75" customHeight="1">
      <c r="A32" s="25">
        <f>'Admission Position to WBBPE'!A31</f>
        <v>28</v>
      </c>
      <c r="B32" s="26"/>
      <c r="C32" s="27" t="str">
        <f>'Admission Position to WBBPE'!B31</f>
        <v>Md Sahajul Sk</v>
      </c>
      <c r="D32" s="21"/>
    </row>
    <row r="33" spans="1:4" s="2" customFormat="1" ht="24.75" customHeight="1">
      <c r="A33" s="25">
        <f>'Admission Position to WBBPE'!A32</f>
        <v>29</v>
      </c>
      <c r="B33" s="26"/>
      <c r="C33" s="27" t="str">
        <f>'Admission Position to WBBPE'!B32</f>
        <v>Arghya Mondal</v>
      </c>
      <c r="D33" s="21"/>
    </row>
    <row r="34" spans="1:4" s="2" customFormat="1" ht="24.75" customHeight="1">
      <c r="A34" s="25">
        <f>'Admission Position to WBBPE'!A33</f>
        <v>30</v>
      </c>
      <c r="B34" s="26"/>
      <c r="C34" s="27" t="str">
        <f>'Admission Position to WBBPE'!B33</f>
        <v>Mrinmoy Mondal</v>
      </c>
      <c r="D34" s="21"/>
    </row>
    <row r="35" spans="1:4" s="2" customFormat="1" ht="24.75" customHeight="1">
      <c r="A35" s="25">
        <f>'Admission Position to WBBPE'!A34</f>
        <v>31</v>
      </c>
      <c r="B35" s="26"/>
      <c r="C35" s="27" t="str">
        <f>'Admission Position to WBBPE'!B34</f>
        <v>Bijoy Pal</v>
      </c>
      <c r="D35" s="21"/>
    </row>
    <row r="36" spans="1:4" s="2" customFormat="1" ht="24.75" customHeight="1">
      <c r="A36" s="25">
        <f>'Admission Position to WBBPE'!A35</f>
        <v>32</v>
      </c>
      <c r="B36" s="26"/>
      <c r="C36" s="27" t="str">
        <f>'Admission Position to WBBPE'!B35</f>
        <v>Safiul Haque Malitya</v>
      </c>
      <c r="D36" s="21"/>
    </row>
    <row r="37" spans="1:4" s="2" customFormat="1" ht="24.75" customHeight="1">
      <c r="A37" s="25">
        <f>'Admission Position to WBBPE'!A36</f>
        <v>33</v>
      </c>
      <c r="B37" s="26"/>
      <c r="C37" s="27" t="str">
        <f>'Admission Position to WBBPE'!B36</f>
        <v>Debasish Mandal</v>
      </c>
      <c r="D37" s="21"/>
    </row>
    <row r="38" spans="1:4" s="2" customFormat="1" ht="24.75" customHeight="1">
      <c r="A38" s="25">
        <f>'Admission Position to WBBPE'!A37</f>
        <v>34</v>
      </c>
      <c r="B38" s="26"/>
      <c r="C38" s="27" t="str">
        <f>'Admission Position to WBBPE'!B37</f>
        <v>Khairul Minar</v>
      </c>
      <c r="D38" s="21"/>
    </row>
    <row r="39" spans="1:4" s="2" customFormat="1" ht="24.75" customHeight="1">
      <c r="A39" s="25">
        <f>'Admission Position to WBBPE'!A38</f>
        <v>35</v>
      </c>
      <c r="B39" s="26"/>
      <c r="C39" s="27" t="str">
        <f>'Admission Position to WBBPE'!B38</f>
        <v>Ananta Kumar Mondal</v>
      </c>
      <c r="D39" s="21"/>
    </row>
    <row r="40" spans="1:4" s="2" customFormat="1" ht="24.75" customHeight="1">
      <c r="A40" s="25">
        <f>'Admission Position to WBBPE'!A39</f>
        <v>36</v>
      </c>
      <c r="B40" s="26"/>
      <c r="C40" s="27" t="str">
        <f>'Admission Position to WBBPE'!B39</f>
        <v>Indrajit Mandal</v>
      </c>
      <c r="D40" s="21"/>
    </row>
    <row r="41" spans="1:4" s="2" customFormat="1" ht="24.75" customHeight="1">
      <c r="A41" s="25">
        <f>'Admission Position to WBBPE'!A40</f>
        <v>37</v>
      </c>
      <c r="B41" s="26"/>
      <c r="C41" s="27" t="str">
        <f>'Admission Position to WBBPE'!B40</f>
        <v>Swarup Mondal</v>
      </c>
      <c r="D41" s="21"/>
    </row>
    <row r="42" spans="1:4" s="2" customFormat="1" ht="24.75" customHeight="1">
      <c r="A42" s="25">
        <f>'Admission Position to WBBPE'!A41</f>
        <v>38</v>
      </c>
      <c r="B42" s="26"/>
      <c r="C42" s="27" t="str">
        <f>'Admission Position to WBBPE'!B41</f>
        <v>Monomoy Marjit</v>
      </c>
      <c r="D42" s="21"/>
    </row>
    <row r="43" spans="1:4" s="2" customFormat="1" ht="24.75" customHeight="1">
      <c r="A43" s="25">
        <f>'Admission Position to WBBPE'!A42</f>
        <v>39</v>
      </c>
      <c r="B43" s="26"/>
      <c r="C43" s="27" t="str">
        <f>'Admission Position to WBBPE'!B42</f>
        <v>Palash Mondal</v>
      </c>
      <c r="D43" s="21"/>
    </row>
    <row r="44" spans="1:4" s="2" customFormat="1" ht="24.75" customHeight="1">
      <c r="A44" s="25">
        <f>'Admission Position to WBBPE'!A43</f>
        <v>40</v>
      </c>
      <c r="B44" s="26"/>
      <c r="C44" s="27" t="str">
        <f>'Admission Position to WBBPE'!B43</f>
        <v>Apurba Das</v>
      </c>
      <c r="D44" s="21"/>
    </row>
    <row r="45" spans="1:4" s="2" customFormat="1" ht="24.75" customHeight="1">
      <c r="A45" s="25">
        <f>'Admission Position to WBBPE'!A44</f>
        <v>41</v>
      </c>
      <c r="B45" s="26"/>
      <c r="C45" s="27" t="str">
        <f>'Admission Position to WBBPE'!B44</f>
        <v>Alauddin Sk</v>
      </c>
      <c r="D45" s="21"/>
    </row>
    <row r="46" spans="1:4" s="2" customFormat="1" ht="24.75" customHeight="1">
      <c r="A46" s="25">
        <f>'Admission Position to WBBPE'!A45</f>
        <v>42</v>
      </c>
      <c r="B46" s="26"/>
      <c r="C46" s="27" t="str">
        <f>'Admission Position to WBBPE'!B45</f>
        <v>Ramesh Soren</v>
      </c>
      <c r="D46" s="21"/>
    </row>
    <row r="47" spans="1:4" s="2" customFormat="1" ht="24.75" customHeight="1">
      <c r="A47" s="25">
        <f>'Admission Position to WBBPE'!A46</f>
        <v>43</v>
      </c>
      <c r="B47" s="26"/>
      <c r="C47" s="27" t="str">
        <f>'Admission Position to WBBPE'!B46</f>
        <v>Ruhit Kumar Das</v>
      </c>
      <c r="D47" s="21"/>
    </row>
    <row r="48" spans="1:4" s="2" customFormat="1" ht="24.75" customHeight="1">
      <c r="A48" s="25">
        <f>'Admission Position to WBBPE'!A47</f>
        <v>44</v>
      </c>
      <c r="B48" s="26"/>
      <c r="C48" s="27" t="str">
        <f>'Admission Position to WBBPE'!B47</f>
        <v>Sudipta Malakar</v>
      </c>
      <c r="D48" s="21"/>
    </row>
    <row r="49" spans="1:4" s="2" customFormat="1" ht="24.75" customHeight="1">
      <c r="A49" s="25">
        <f>'Admission Position to WBBPE'!A48</f>
        <v>45</v>
      </c>
      <c r="B49" s="26"/>
      <c r="C49" s="27" t="str">
        <f>'Admission Position to WBBPE'!B48</f>
        <v>Biman Barman</v>
      </c>
      <c r="D49" s="21"/>
    </row>
    <row r="50" spans="1:4" s="2" customFormat="1" ht="24.75" customHeight="1">
      <c r="A50" s="25">
        <f>'Admission Position to WBBPE'!A49</f>
        <v>46</v>
      </c>
      <c r="B50" s="26"/>
      <c r="C50" s="27" t="str">
        <f>'Admission Position to WBBPE'!B49</f>
        <v>Amal Kanti Biswas</v>
      </c>
      <c r="D50" s="21"/>
    </row>
    <row r="51" spans="1:4" s="2" customFormat="1" ht="26.25" customHeight="1">
      <c r="A51" s="25">
        <f>'Admission Position to WBBPE'!A50</f>
        <v>47</v>
      </c>
      <c r="B51" s="26"/>
      <c r="C51" s="27" t="str">
        <f>'Admission Position to WBBPE'!B50</f>
        <v>Kanchan Kumar Halder</v>
      </c>
      <c r="D51" s="21"/>
    </row>
    <row r="52" spans="1:4" s="2" customFormat="1" ht="26.25" customHeight="1">
      <c r="A52" s="25">
        <f>'Admission Position to WBBPE'!A51</f>
        <v>48</v>
      </c>
      <c r="B52" s="26"/>
      <c r="C52" s="27" t="str">
        <f>'Admission Position to WBBPE'!B51</f>
        <v>Manoj Kumar Biswas</v>
      </c>
      <c r="D52" s="21"/>
    </row>
    <row r="53" spans="1:4" s="2" customFormat="1" ht="26.25" customHeight="1">
      <c r="A53" s="25">
        <f>'Admission Position to WBBPE'!A52</f>
        <v>49</v>
      </c>
      <c r="B53" s="26"/>
      <c r="C53" s="27" t="str">
        <f>'Admission Position to WBBPE'!B52</f>
        <v>Kashinath Kadia</v>
      </c>
      <c r="D53" s="21"/>
    </row>
    <row r="54" spans="1:4" s="2" customFormat="1" ht="26.25" customHeight="1">
      <c r="A54" s="25">
        <f>'Admission Position to WBBPE'!A53</f>
        <v>50</v>
      </c>
      <c r="B54" s="26"/>
      <c r="C54" s="27" t="str">
        <f>'Admission Position to WBBPE'!B53</f>
        <v>Subrata Pal</v>
      </c>
      <c r="D54" s="21"/>
    </row>
    <row r="55" spans="1:4" s="2" customFormat="1" ht="26.25" customHeight="1">
      <c r="A55" s="3"/>
      <c r="B55" s="3"/>
      <c r="C55" s="3"/>
    </row>
    <row r="56" spans="1:4" s="2" customFormat="1" ht="26.25" customHeight="1">
      <c r="A56" s="3"/>
      <c r="B56" s="3"/>
      <c r="C56" s="3"/>
    </row>
    <row r="57" spans="1:4" s="2" customFormat="1" ht="26.25" customHeight="1">
      <c r="A57" s="3"/>
      <c r="B57" s="3"/>
      <c r="C57" s="3"/>
    </row>
    <row r="58" spans="1:4" s="2" customFormat="1" ht="26.25" customHeight="1">
      <c r="A58" s="3"/>
      <c r="B58" s="3"/>
      <c r="C58" s="3"/>
    </row>
    <row r="59" spans="1:4" s="2" customFormat="1" ht="26.25" customHeight="1">
      <c r="A59" s="3"/>
      <c r="B59" s="3"/>
      <c r="C59" s="3"/>
    </row>
    <row r="60" spans="1:4" s="2" customFormat="1" ht="26.25" customHeight="1">
      <c r="A60" s="3"/>
      <c r="B60" s="3"/>
      <c r="C60" s="3"/>
    </row>
    <row r="61" spans="1:4" s="2" customFormat="1" ht="26.25" customHeight="1">
      <c r="A61" s="3"/>
      <c r="B61" s="3"/>
      <c r="C61" s="3"/>
    </row>
    <row r="62" spans="1:4" s="2" customFormat="1" ht="26.25" customHeight="1">
      <c r="A62" s="3"/>
      <c r="B62" s="3"/>
      <c r="C62" s="3"/>
    </row>
    <row r="63" spans="1:4" s="2" customFormat="1" ht="26.25" customHeight="1">
      <c r="A63" s="3"/>
      <c r="B63" s="3"/>
      <c r="C63" s="3"/>
    </row>
    <row r="64" spans="1:4" s="2" customFormat="1" ht="26.25" customHeight="1">
      <c r="A64" s="3"/>
      <c r="B64" s="3"/>
      <c r="C64" s="3"/>
    </row>
    <row r="65" spans="1:3" s="2" customFormat="1" ht="26.25" customHeight="1">
      <c r="A65" s="3"/>
      <c r="B65" s="3"/>
      <c r="C65" s="3"/>
    </row>
    <row r="66" spans="1:3" s="1" customFormat="1" ht="26.25" customHeight="1">
      <c r="A66" s="4"/>
      <c r="B66" s="4"/>
      <c r="C66" s="4"/>
    </row>
    <row r="67" spans="1:3" s="1" customFormat="1" ht="26.25" customHeight="1">
      <c r="A67" s="4"/>
      <c r="B67" s="4"/>
      <c r="C67" s="4"/>
    </row>
    <row r="68" spans="1:3" s="1" customFormat="1" ht="26.25" customHeight="1">
      <c r="A68" s="4"/>
      <c r="B68" s="4"/>
      <c r="C68" s="4"/>
    </row>
    <row r="69" spans="1:3" s="1" customFormat="1" ht="26.25" customHeight="1">
      <c r="A69" s="4"/>
      <c r="B69" s="4"/>
      <c r="C69" s="4"/>
    </row>
    <row r="70" spans="1:3" s="1" customFormat="1" ht="26.25" customHeight="1">
      <c r="A70" s="4"/>
      <c r="B70" s="4"/>
      <c r="C70" s="4"/>
    </row>
    <row r="71" spans="1:3" s="1" customFormat="1" ht="26.25" customHeight="1">
      <c r="A71" s="4"/>
      <c r="B71" s="4"/>
      <c r="C71" s="4"/>
    </row>
    <row r="72" spans="1:3" s="1" customFormat="1" ht="26.25" customHeight="1">
      <c r="A72" s="4"/>
      <c r="B72" s="4"/>
      <c r="C72" s="4"/>
    </row>
    <row r="73" spans="1:3" s="1" customFormat="1" ht="26.25" customHeight="1">
      <c r="A73" s="4"/>
      <c r="B73" s="4"/>
      <c r="C73" s="4"/>
    </row>
    <row r="74" spans="1:3" s="1" customFormat="1" ht="39.950000000000003" customHeight="1">
      <c r="A74" s="4"/>
      <c r="B74" s="4"/>
      <c r="C74" s="4"/>
    </row>
    <row r="75" spans="1:3" s="1" customFormat="1" ht="39.950000000000003" customHeight="1">
      <c r="A75" s="4"/>
      <c r="B75" s="4"/>
      <c r="C75" s="4"/>
    </row>
    <row r="76" spans="1:3" s="1" customFormat="1" ht="39.950000000000003" customHeight="1">
      <c r="A76" s="4"/>
      <c r="B76" s="4"/>
      <c r="C76" s="4"/>
    </row>
    <row r="77" spans="1:3" s="1" customFormat="1" ht="39.950000000000003" customHeight="1">
      <c r="A77" s="4"/>
      <c r="B77" s="4"/>
      <c r="C77" s="4"/>
    </row>
    <row r="78" spans="1:3" s="1" customFormat="1" ht="39.950000000000003" customHeight="1">
      <c r="A78" s="4"/>
      <c r="B78" s="4"/>
      <c r="C78" s="4"/>
    </row>
    <row r="79" spans="1:3" s="1" customFormat="1" ht="39.950000000000003" customHeight="1">
      <c r="A79" s="4"/>
      <c r="B79" s="4"/>
      <c r="C79" s="4"/>
    </row>
    <row r="80" spans="1:3" s="1" customFormat="1" ht="39.950000000000003" customHeight="1">
      <c r="A80" s="4"/>
      <c r="B80" s="4"/>
      <c r="C80" s="4"/>
    </row>
    <row r="81" spans="1:3" s="1" customFormat="1" ht="39.950000000000003" customHeight="1">
      <c r="A81" s="4"/>
      <c r="B81" s="4"/>
      <c r="C81" s="4"/>
    </row>
    <row r="82" spans="1:3" s="1" customFormat="1" ht="39.950000000000003" customHeight="1">
      <c r="A82" s="4"/>
      <c r="B82" s="4"/>
      <c r="C82" s="4"/>
    </row>
    <row r="83" spans="1:3" s="1" customFormat="1" ht="39.950000000000003" customHeight="1">
      <c r="A83" s="4"/>
      <c r="B83" s="4"/>
      <c r="C83" s="4"/>
    </row>
    <row r="84" spans="1:3" s="1" customFormat="1" ht="39.950000000000003" customHeight="1">
      <c r="A84" s="4"/>
      <c r="B84" s="4"/>
      <c r="C84" s="4"/>
    </row>
    <row r="85" spans="1:3" s="1" customFormat="1" ht="39.950000000000003" customHeight="1">
      <c r="A85" s="4"/>
      <c r="B85" s="4"/>
      <c r="C85" s="4"/>
    </row>
    <row r="86" spans="1:3" s="1" customFormat="1" ht="39.950000000000003" customHeight="1">
      <c r="A86" s="4"/>
      <c r="B86" s="4"/>
      <c r="C86" s="4"/>
    </row>
    <row r="87" spans="1:3" s="1" customFormat="1" ht="39.950000000000003" customHeight="1">
      <c r="A87" s="4"/>
      <c r="B87" s="4"/>
      <c r="C87" s="4"/>
    </row>
    <row r="88" spans="1:3" s="1" customFormat="1" ht="39.950000000000003" customHeight="1">
      <c r="A88" s="4"/>
      <c r="B88" s="4"/>
      <c r="C88" s="4"/>
    </row>
    <row r="89" spans="1:3" s="1" customFormat="1" ht="39.950000000000003" customHeight="1">
      <c r="A89" s="4"/>
      <c r="B89" s="4"/>
      <c r="C89" s="4"/>
    </row>
    <row r="90" spans="1:3" s="1" customFormat="1" ht="39.950000000000003" customHeight="1">
      <c r="A90" s="4"/>
      <c r="B90" s="4"/>
      <c r="C90" s="4"/>
    </row>
    <row r="91" spans="1:3" s="1" customFormat="1" ht="39.950000000000003" customHeight="1">
      <c r="A91" s="4"/>
      <c r="B91" s="4"/>
      <c r="C91" s="4"/>
    </row>
    <row r="92" spans="1:3" s="1" customFormat="1" ht="39.950000000000003" customHeight="1">
      <c r="A92" s="4"/>
      <c r="B92" s="4"/>
      <c r="C92" s="4"/>
    </row>
    <row r="93" spans="1:3" s="1" customFormat="1" ht="39.950000000000003" customHeight="1">
      <c r="A93" s="4"/>
      <c r="B93" s="4"/>
      <c r="C93" s="4"/>
    </row>
    <row r="94" spans="1:3" s="1" customFormat="1" ht="39.950000000000003" customHeight="1">
      <c r="A94" s="4"/>
      <c r="B94" s="4"/>
      <c r="C94" s="4"/>
    </row>
    <row r="95" spans="1:3" s="1" customFormat="1" ht="39.950000000000003" customHeight="1">
      <c r="A95" s="4"/>
      <c r="B95" s="4"/>
      <c r="C95" s="4"/>
    </row>
    <row r="96" spans="1:3" s="1" customFormat="1" ht="39.950000000000003" customHeight="1">
      <c r="A96" s="4"/>
      <c r="B96" s="4"/>
      <c r="C96" s="4"/>
    </row>
    <row r="97" spans="1:3" s="1" customFormat="1" ht="39.950000000000003" customHeight="1">
      <c r="A97" s="4"/>
      <c r="B97" s="4"/>
      <c r="C97" s="4"/>
    </row>
    <row r="98" spans="1:3" s="1" customFormat="1" ht="39.950000000000003" customHeight="1">
      <c r="A98" s="4"/>
      <c r="B98" s="4"/>
      <c r="C98" s="4"/>
    </row>
    <row r="99" spans="1:3" s="1" customFormat="1" ht="39.950000000000003" customHeight="1">
      <c r="A99" s="4"/>
      <c r="B99" s="4"/>
      <c r="C99" s="4"/>
    </row>
    <row r="100" spans="1:3" s="1" customFormat="1" ht="39.950000000000003" customHeight="1">
      <c r="A100" s="4"/>
      <c r="B100" s="4"/>
      <c r="C100" s="4"/>
    </row>
    <row r="101" spans="1:3" s="1" customFormat="1" ht="39.950000000000003" customHeight="1">
      <c r="A101" s="4"/>
      <c r="B101" s="4"/>
      <c r="C101" s="4"/>
    </row>
    <row r="102" spans="1:3" s="1" customFormat="1" ht="39.950000000000003" customHeight="1">
      <c r="A102" s="4"/>
      <c r="B102" s="4"/>
      <c r="C102" s="4"/>
    </row>
    <row r="103" spans="1:3" s="1" customFormat="1" ht="39.950000000000003" customHeight="1">
      <c r="A103" s="4"/>
      <c r="B103" s="4"/>
      <c r="C103" s="4"/>
    </row>
    <row r="104" spans="1:3" s="1" customFormat="1" ht="39.950000000000003" customHeight="1">
      <c r="A104" s="4"/>
      <c r="B104" s="4"/>
      <c r="C104" s="4"/>
    </row>
    <row r="105" spans="1:3" s="1" customFormat="1" ht="39.950000000000003" customHeight="1">
      <c r="A105" s="4"/>
      <c r="B105" s="4"/>
      <c r="C105" s="4"/>
    </row>
    <row r="106" spans="1:3" s="1" customFormat="1" ht="39.950000000000003" customHeight="1">
      <c r="A106" s="4"/>
      <c r="B106" s="4"/>
      <c r="C106" s="4"/>
    </row>
    <row r="107" spans="1:3" s="1" customFormat="1" ht="39.950000000000003" customHeight="1">
      <c r="A107" s="4"/>
      <c r="B107" s="4"/>
      <c r="C107" s="4"/>
    </row>
    <row r="108" spans="1:3" s="1" customFormat="1" ht="39.950000000000003" customHeight="1">
      <c r="A108" s="4"/>
      <c r="B108" s="4"/>
      <c r="C108" s="4"/>
    </row>
    <row r="109" spans="1:3" s="1" customFormat="1" ht="39.950000000000003" customHeight="1">
      <c r="A109" s="4"/>
      <c r="B109" s="4"/>
      <c r="C109" s="4"/>
    </row>
    <row r="110" spans="1:3" s="1" customFormat="1" ht="39.950000000000003" customHeight="1">
      <c r="A110" s="4"/>
      <c r="B110" s="4"/>
      <c r="C110" s="4"/>
    </row>
    <row r="111" spans="1:3" s="1" customFormat="1" ht="39.950000000000003" customHeight="1">
      <c r="A111" s="4"/>
      <c r="B111" s="4"/>
      <c r="C111" s="4"/>
    </row>
    <row r="112" spans="1:3" s="1" customFormat="1" ht="39.950000000000003" customHeight="1">
      <c r="A112" s="4"/>
      <c r="B112" s="4"/>
      <c r="C112" s="4"/>
    </row>
    <row r="113" spans="1:3" s="1" customFormat="1" ht="39.950000000000003" customHeight="1">
      <c r="A113" s="4"/>
      <c r="B113" s="4"/>
      <c r="C113" s="4"/>
    </row>
    <row r="114" spans="1:3" s="1" customFormat="1" ht="39.950000000000003" customHeight="1">
      <c r="A114" s="4"/>
      <c r="B114" s="4"/>
      <c r="C114" s="4"/>
    </row>
    <row r="115" spans="1:3" s="1" customFormat="1" ht="39.950000000000003" customHeight="1">
      <c r="A115" s="4"/>
      <c r="B115" s="4"/>
      <c r="C115" s="4"/>
    </row>
    <row r="116" spans="1:3" s="1" customFormat="1" ht="39.950000000000003" customHeight="1">
      <c r="A116" s="4"/>
      <c r="B116" s="4"/>
      <c r="C116" s="4"/>
    </row>
    <row r="117" spans="1:3" s="1" customFormat="1" ht="39.950000000000003" customHeight="1">
      <c r="A117" s="4"/>
      <c r="B117" s="4"/>
      <c r="C117" s="4"/>
    </row>
    <row r="118" spans="1:3" s="1" customFormat="1" ht="39.950000000000003" customHeight="1">
      <c r="A118" s="4"/>
      <c r="B118" s="4"/>
      <c r="C118" s="4"/>
    </row>
    <row r="119" spans="1:3" s="1" customFormat="1" ht="39.950000000000003" customHeight="1">
      <c r="A119" s="4"/>
      <c r="B119" s="4"/>
      <c r="C119" s="4"/>
    </row>
    <row r="120" spans="1:3" s="1" customFormat="1" ht="39.950000000000003" customHeight="1">
      <c r="A120" s="4"/>
      <c r="B120" s="4"/>
      <c r="C120" s="4"/>
    </row>
    <row r="121" spans="1:3" s="1" customFormat="1" ht="39.950000000000003" customHeight="1">
      <c r="A121" s="4"/>
      <c r="B121" s="4"/>
      <c r="C121" s="4"/>
    </row>
    <row r="122" spans="1:3" s="1" customFormat="1" ht="39.950000000000003" customHeight="1">
      <c r="A122" s="4"/>
      <c r="B122" s="4"/>
      <c r="C122" s="4"/>
    </row>
    <row r="123" spans="1:3" s="1" customFormat="1" ht="39.950000000000003" customHeight="1">
      <c r="A123" s="4"/>
      <c r="B123" s="4"/>
      <c r="C123" s="4"/>
    </row>
    <row r="124" spans="1:3" s="1" customFormat="1" ht="39.950000000000003" customHeight="1">
      <c r="A124" s="4"/>
      <c r="B124" s="4"/>
      <c r="C124" s="4"/>
    </row>
    <row r="125" spans="1:3" s="1" customFormat="1" ht="39.950000000000003" customHeight="1">
      <c r="A125" s="4"/>
      <c r="B125" s="4"/>
      <c r="C125" s="4"/>
    </row>
    <row r="126" spans="1:3" s="1" customFormat="1" ht="39.950000000000003" customHeight="1">
      <c r="A126" s="4"/>
      <c r="B126" s="4"/>
      <c r="C126" s="4"/>
    </row>
    <row r="127" spans="1:3" s="1" customFormat="1" ht="39.950000000000003" customHeight="1">
      <c r="A127" s="4"/>
      <c r="B127" s="4"/>
      <c r="C127" s="4"/>
    </row>
    <row r="128" spans="1:3" s="1" customFormat="1" ht="39.950000000000003" customHeight="1">
      <c r="A128" s="4"/>
      <c r="B128" s="4"/>
      <c r="C128" s="4"/>
    </row>
    <row r="129" spans="1:3" s="1" customFormat="1" ht="39.950000000000003" customHeight="1">
      <c r="A129" s="4"/>
      <c r="B129" s="4"/>
      <c r="C129" s="4"/>
    </row>
    <row r="130" spans="1:3" s="1" customFormat="1" ht="39.950000000000003" customHeight="1">
      <c r="A130" s="4"/>
      <c r="B130" s="4"/>
      <c r="C130" s="4"/>
    </row>
    <row r="131" spans="1:3" s="1" customFormat="1" ht="39.950000000000003" customHeight="1">
      <c r="A131" s="4"/>
      <c r="B131" s="4"/>
      <c r="C131" s="4"/>
    </row>
    <row r="132" spans="1:3" s="1" customFormat="1" ht="39.950000000000003" customHeight="1">
      <c r="A132" s="4"/>
      <c r="B132" s="4"/>
      <c r="C132" s="4"/>
    </row>
    <row r="133" spans="1:3" s="1" customFormat="1" ht="39.950000000000003" customHeight="1">
      <c r="A133" s="4"/>
      <c r="B133" s="4"/>
      <c r="C133" s="4"/>
    </row>
    <row r="134" spans="1:3" s="1" customFormat="1" ht="39.950000000000003" customHeight="1">
      <c r="A134" s="4"/>
      <c r="B134" s="4"/>
      <c r="C134" s="4"/>
    </row>
    <row r="135" spans="1:3" s="1" customFormat="1" ht="39.950000000000003" customHeight="1">
      <c r="A135" s="4"/>
      <c r="B135" s="4"/>
      <c r="C135" s="4"/>
    </row>
    <row r="136" spans="1:3" s="1" customFormat="1" ht="39.950000000000003" customHeight="1">
      <c r="A136" s="4"/>
      <c r="B136" s="4"/>
      <c r="C136" s="4"/>
    </row>
    <row r="137" spans="1:3" s="1" customFormat="1" ht="39.950000000000003" customHeight="1">
      <c r="A137" s="4"/>
      <c r="B137" s="4"/>
      <c r="C137" s="4"/>
    </row>
    <row r="138" spans="1:3" s="1" customFormat="1" ht="39.950000000000003" customHeight="1">
      <c r="A138" s="4"/>
      <c r="B138" s="4"/>
      <c r="C138" s="4"/>
    </row>
    <row r="139" spans="1:3" s="1" customFormat="1" ht="39.950000000000003" customHeight="1">
      <c r="A139" s="4"/>
      <c r="B139" s="4"/>
      <c r="C139" s="4"/>
    </row>
    <row r="140" spans="1:3" s="1" customFormat="1" ht="39.950000000000003" customHeight="1">
      <c r="A140" s="4"/>
      <c r="B140" s="4"/>
      <c r="C140" s="4"/>
    </row>
    <row r="141" spans="1:3" s="1" customFormat="1" ht="39.950000000000003" customHeight="1">
      <c r="A141" s="4"/>
      <c r="B141" s="4"/>
      <c r="C141" s="4"/>
    </row>
    <row r="142" spans="1:3" s="1" customFormat="1" ht="39.950000000000003" customHeight="1">
      <c r="A142" s="4"/>
      <c r="B142" s="4"/>
      <c r="C142" s="4"/>
    </row>
    <row r="143" spans="1:3" s="1" customFormat="1" ht="39.950000000000003" customHeight="1">
      <c r="A143" s="4"/>
      <c r="B143" s="4"/>
      <c r="C143" s="4"/>
    </row>
    <row r="144" spans="1:3" s="1" customFormat="1" ht="39.950000000000003" customHeight="1">
      <c r="A144" s="4"/>
      <c r="B144" s="4"/>
      <c r="C144" s="4"/>
    </row>
    <row r="145" spans="1:3" s="1" customFormat="1" ht="39.950000000000003" customHeight="1">
      <c r="A145" s="4"/>
      <c r="B145" s="4"/>
      <c r="C145" s="4"/>
    </row>
    <row r="146" spans="1:3" s="1" customFormat="1" ht="39.950000000000003" customHeight="1">
      <c r="A146" s="4"/>
      <c r="B146" s="4"/>
      <c r="C146" s="4"/>
    </row>
    <row r="147" spans="1:3" s="1" customFormat="1" ht="39.950000000000003" customHeight="1">
      <c r="A147" s="4"/>
      <c r="B147" s="4"/>
      <c r="C147" s="4"/>
    </row>
    <row r="148" spans="1:3" s="1" customFormat="1" ht="39.950000000000003" customHeight="1">
      <c r="A148" s="4"/>
      <c r="B148" s="4"/>
      <c r="C148" s="4"/>
    </row>
    <row r="149" spans="1:3" s="1" customFormat="1" ht="39.950000000000003" customHeight="1">
      <c r="A149" s="4"/>
      <c r="B149" s="4"/>
      <c r="C149" s="4"/>
    </row>
    <row r="150" spans="1:3" s="1" customFormat="1" ht="39.950000000000003" customHeight="1">
      <c r="A150" s="4"/>
      <c r="B150" s="4"/>
      <c r="C150" s="4"/>
    </row>
    <row r="151" spans="1:3" s="1" customFormat="1" ht="39.950000000000003" customHeight="1">
      <c r="A151" s="4"/>
      <c r="B151" s="4"/>
      <c r="C151" s="4"/>
    </row>
    <row r="152" spans="1:3" s="1" customFormat="1" ht="39.950000000000003" customHeight="1">
      <c r="A152" s="4"/>
      <c r="B152" s="4"/>
      <c r="C152" s="4"/>
    </row>
    <row r="153" spans="1:3" s="1" customFormat="1" ht="39.950000000000003" customHeight="1">
      <c r="A153" s="4"/>
      <c r="B153" s="4"/>
      <c r="C153" s="4"/>
    </row>
    <row r="154" spans="1:3" s="1" customFormat="1" ht="39.950000000000003" customHeight="1">
      <c r="A154" s="4"/>
      <c r="B154" s="4"/>
      <c r="C154" s="4"/>
    </row>
    <row r="155" spans="1:3" s="1" customFormat="1" ht="39.950000000000003" customHeight="1">
      <c r="A155" s="4"/>
      <c r="B155" s="4"/>
      <c r="C155" s="4"/>
    </row>
    <row r="156" spans="1:3" s="1" customFormat="1" ht="39.950000000000003" customHeight="1">
      <c r="A156" s="4"/>
      <c r="B156" s="4"/>
      <c r="C156" s="4"/>
    </row>
    <row r="157" spans="1:3" s="1" customFormat="1" ht="39.950000000000003" customHeight="1">
      <c r="A157" s="4"/>
      <c r="B157" s="4"/>
      <c r="C157" s="4"/>
    </row>
    <row r="158" spans="1:3" s="1" customFormat="1" ht="39.950000000000003" customHeight="1">
      <c r="A158" s="4"/>
      <c r="B158" s="4"/>
      <c r="C158" s="4"/>
    </row>
    <row r="159" spans="1:3" s="1" customFormat="1" ht="39.950000000000003" customHeight="1">
      <c r="A159" s="4"/>
      <c r="B159" s="4"/>
      <c r="C159" s="4"/>
    </row>
    <row r="160" spans="1:3" s="1" customFormat="1" ht="39.950000000000003" customHeight="1">
      <c r="A160" s="4"/>
      <c r="B160" s="4"/>
      <c r="C160" s="4"/>
    </row>
    <row r="161" spans="1:3" s="1" customFormat="1" ht="39.950000000000003" customHeight="1">
      <c r="A161" s="4"/>
      <c r="B161" s="4"/>
      <c r="C161" s="4"/>
    </row>
    <row r="162" spans="1:3" s="1" customFormat="1" ht="39.950000000000003" customHeight="1">
      <c r="A162" s="4"/>
      <c r="B162" s="4"/>
      <c r="C162" s="4"/>
    </row>
    <row r="163" spans="1:3" s="1" customFormat="1" ht="39.950000000000003" customHeight="1">
      <c r="A163" s="4"/>
      <c r="B163" s="4"/>
      <c r="C163" s="4"/>
    </row>
    <row r="164" spans="1:3" s="1" customFormat="1" ht="39.950000000000003" customHeight="1">
      <c r="A164" s="4"/>
      <c r="B164" s="4"/>
      <c r="C164" s="4"/>
    </row>
    <row r="165" spans="1:3" s="1" customFormat="1" ht="39.950000000000003" customHeight="1">
      <c r="A165" s="4"/>
      <c r="B165" s="4"/>
      <c r="C165" s="4"/>
    </row>
    <row r="166" spans="1:3" s="1" customFormat="1" ht="39.950000000000003" customHeight="1">
      <c r="A166" s="4"/>
      <c r="B166" s="4"/>
      <c r="C166" s="4"/>
    </row>
    <row r="167" spans="1:3" s="1" customFormat="1" ht="39.950000000000003" customHeight="1">
      <c r="A167" s="4"/>
      <c r="B167" s="4"/>
      <c r="C167" s="4"/>
    </row>
    <row r="168" spans="1:3" s="1" customFormat="1" ht="39.950000000000003" customHeight="1">
      <c r="A168" s="4"/>
      <c r="B168" s="4"/>
      <c r="C168" s="4"/>
    </row>
    <row r="169" spans="1:3" s="1" customFormat="1" ht="39.950000000000003" customHeight="1">
      <c r="A169" s="4"/>
      <c r="B169" s="4"/>
      <c r="C169" s="4"/>
    </row>
    <row r="170" spans="1:3" s="1" customFormat="1" ht="39.950000000000003" customHeight="1">
      <c r="A170" s="4"/>
      <c r="B170" s="4"/>
      <c r="C170" s="4"/>
    </row>
    <row r="171" spans="1:3" s="1" customFormat="1" ht="39.950000000000003" customHeight="1">
      <c r="A171" s="4"/>
      <c r="B171" s="4"/>
      <c r="C171" s="4"/>
    </row>
    <row r="172" spans="1:3" s="1" customFormat="1" ht="39.950000000000003" customHeight="1">
      <c r="A172" s="4"/>
      <c r="B172" s="4"/>
      <c r="C172" s="4"/>
    </row>
    <row r="173" spans="1:3" s="1" customFormat="1" ht="39.950000000000003" customHeight="1">
      <c r="A173" s="4"/>
      <c r="B173" s="4"/>
      <c r="C173" s="4"/>
    </row>
    <row r="174" spans="1:3" s="1" customFormat="1" ht="39.950000000000003" customHeight="1">
      <c r="A174" s="4"/>
      <c r="B174" s="4"/>
      <c r="C174" s="4"/>
    </row>
    <row r="175" spans="1:3" s="1" customFormat="1" ht="39.950000000000003" customHeight="1">
      <c r="A175" s="4"/>
      <c r="B175" s="4"/>
      <c r="C175" s="4"/>
    </row>
    <row r="176" spans="1:3" s="1" customFormat="1" ht="39.950000000000003" customHeight="1">
      <c r="A176" s="4"/>
      <c r="B176" s="4"/>
      <c r="C176" s="4"/>
    </row>
    <row r="177" spans="1:3" s="1" customFormat="1" ht="39.950000000000003" customHeight="1">
      <c r="A177" s="4"/>
      <c r="B177" s="4"/>
      <c r="C177" s="4"/>
    </row>
    <row r="178" spans="1:3" s="1" customFormat="1" ht="39.950000000000003" customHeight="1">
      <c r="A178" s="4"/>
      <c r="B178" s="4"/>
      <c r="C178" s="4"/>
    </row>
    <row r="179" spans="1:3" s="1" customFormat="1" ht="39.950000000000003" customHeight="1">
      <c r="A179" s="4"/>
      <c r="B179" s="4"/>
      <c r="C179" s="4"/>
    </row>
    <row r="180" spans="1:3" s="1" customFormat="1" ht="39.950000000000003" customHeight="1">
      <c r="A180" s="4"/>
      <c r="B180" s="4"/>
      <c r="C180" s="4"/>
    </row>
    <row r="181" spans="1:3" s="1" customFormat="1" ht="39.950000000000003" customHeight="1">
      <c r="A181" s="4"/>
      <c r="B181" s="4"/>
      <c r="C181" s="4"/>
    </row>
    <row r="182" spans="1:3" s="1" customFormat="1" ht="39.950000000000003" customHeight="1">
      <c r="A182" s="4"/>
      <c r="B182" s="4"/>
      <c r="C182" s="4"/>
    </row>
    <row r="183" spans="1:3" s="1" customFormat="1" ht="39.950000000000003" customHeight="1">
      <c r="A183" s="4"/>
      <c r="B183" s="4"/>
      <c r="C183" s="4"/>
    </row>
    <row r="184" spans="1:3" s="1" customFormat="1" ht="39.950000000000003" customHeight="1">
      <c r="A184" s="4"/>
      <c r="B184" s="4"/>
      <c r="C184" s="4"/>
    </row>
    <row r="185" spans="1:3" s="1" customFormat="1" ht="39.950000000000003" customHeight="1">
      <c r="A185" s="4"/>
      <c r="B185" s="4"/>
      <c r="C185" s="4"/>
    </row>
    <row r="186" spans="1:3" s="1" customFormat="1" ht="39.950000000000003" customHeight="1">
      <c r="A186" s="4"/>
      <c r="B186" s="4"/>
      <c r="C186" s="4"/>
    </row>
    <row r="187" spans="1:3" s="1" customFormat="1" ht="39.950000000000003" customHeight="1">
      <c r="A187" s="4"/>
      <c r="B187" s="4"/>
      <c r="C187" s="4"/>
    </row>
    <row r="188" spans="1:3" s="1" customFormat="1" ht="39.950000000000003" customHeight="1">
      <c r="A188" s="4"/>
      <c r="B188" s="4"/>
      <c r="C188" s="4"/>
    </row>
    <row r="189" spans="1:3" s="1" customFormat="1" ht="39.950000000000003" customHeight="1">
      <c r="A189" s="4"/>
      <c r="B189" s="4"/>
      <c r="C189" s="4"/>
    </row>
    <row r="190" spans="1:3" s="1" customFormat="1" ht="39.950000000000003" customHeight="1">
      <c r="A190" s="4"/>
      <c r="B190" s="4"/>
      <c r="C190" s="4"/>
    </row>
    <row r="191" spans="1:3" s="1" customFormat="1" ht="39.950000000000003" customHeight="1">
      <c r="A191" s="4"/>
      <c r="B191" s="4"/>
      <c r="C191" s="4"/>
    </row>
    <row r="192" spans="1:3" s="1" customFormat="1" ht="39.950000000000003" customHeight="1">
      <c r="A192" s="4"/>
      <c r="B192" s="4"/>
      <c r="C192" s="4"/>
    </row>
    <row r="193" spans="1:3" s="1" customFormat="1" ht="39.950000000000003" customHeight="1">
      <c r="A193" s="4"/>
      <c r="B193" s="4"/>
      <c r="C193" s="4"/>
    </row>
    <row r="194" spans="1:3" s="1" customFormat="1" ht="39.950000000000003" customHeight="1">
      <c r="A194" s="4"/>
      <c r="B194" s="4"/>
      <c r="C194" s="4"/>
    </row>
    <row r="195" spans="1:3" s="1" customFormat="1" ht="39.950000000000003" customHeight="1">
      <c r="A195" s="4"/>
      <c r="B195" s="4"/>
      <c r="C195" s="4"/>
    </row>
    <row r="196" spans="1:3" s="1" customFormat="1" ht="39.950000000000003" customHeight="1">
      <c r="A196" s="4"/>
      <c r="B196" s="4"/>
      <c r="C196" s="4"/>
    </row>
    <row r="197" spans="1:3" s="1" customFormat="1" ht="39.950000000000003" customHeight="1">
      <c r="A197" s="4"/>
      <c r="B197" s="4"/>
      <c r="C197" s="4"/>
    </row>
    <row r="198" spans="1:3" s="1" customFormat="1" ht="39.950000000000003" customHeight="1">
      <c r="A198" s="4"/>
      <c r="B198" s="4"/>
      <c r="C198" s="4"/>
    </row>
    <row r="199" spans="1:3" s="1" customFormat="1" ht="39.950000000000003" customHeight="1">
      <c r="A199" s="4"/>
      <c r="B199" s="4"/>
      <c r="C199" s="4"/>
    </row>
    <row r="200" spans="1:3" s="1" customFormat="1" ht="39.950000000000003" customHeight="1">
      <c r="A200" s="4"/>
      <c r="B200" s="4"/>
      <c r="C200" s="4"/>
    </row>
    <row r="201" spans="1:3" s="1" customFormat="1" ht="39.950000000000003" customHeight="1">
      <c r="A201" s="4"/>
      <c r="B201" s="4"/>
      <c r="C201" s="4"/>
    </row>
    <row r="202" spans="1:3" s="1" customFormat="1" ht="39.950000000000003" customHeight="1">
      <c r="A202" s="4"/>
      <c r="B202" s="4"/>
      <c r="C202" s="4"/>
    </row>
    <row r="203" spans="1:3" s="1" customFormat="1" ht="39.950000000000003" customHeight="1">
      <c r="A203" s="4"/>
      <c r="B203" s="4"/>
      <c r="C203" s="4"/>
    </row>
    <row r="204" spans="1:3" s="1" customFormat="1" ht="39.950000000000003" customHeight="1">
      <c r="A204" s="4"/>
      <c r="B204" s="4"/>
      <c r="C204" s="4"/>
    </row>
    <row r="205" spans="1:3" s="1" customFormat="1" ht="39.950000000000003" customHeight="1">
      <c r="A205" s="4"/>
      <c r="B205" s="4"/>
      <c r="C205" s="4"/>
    </row>
    <row r="206" spans="1:3" s="1" customFormat="1" ht="39.950000000000003" customHeight="1">
      <c r="A206" s="4"/>
      <c r="B206" s="4"/>
      <c r="C206" s="4"/>
    </row>
    <row r="207" spans="1:3" s="1" customFormat="1" ht="39.950000000000003" customHeight="1">
      <c r="A207" s="4"/>
      <c r="B207" s="4"/>
      <c r="C207" s="4"/>
    </row>
    <row r="208" spans="1:3" s="1" customFormat="1" ht="39.950000000000003" customHeight="1">
      <c r="A208" s="4"/>
      <c r="B208" s="4"/>
      <c r="C208" s="4"/>
    </row>
    <row r="209" spans="1:3" s="1" customFormat="1" ht="39.950000000000003" customHeight="1">
      <c r="A209" s="4"/>
      <c r="B209" s="4"/>
      <c r="C209" s="4"/>
    </row>
    <row r="210" spans="1:3" s="1" customFormat="1" ht="39.950000000000003" customHeight="1">
      <c r="A210" s="4"/>
      <c r="B210" s="4"/>
      <c r="C210" s="4"/>
    </row>
    <row r="211" spans="1:3" s="1" customFormat="1" ht="39.950000000000003" customHeight="1">
      <c r="A211" s="4"/>
      <c r="B211" s="4"/>
      <c r="C211" s="4"/>
    </row>
    <row r="212" spans="1:3" s="1" customFormat="1" ht="39.950000000000003" customHeight="1">
      <c r="A212" s="4"/>
      <c r="B212" s="4"/>
      <c r="C212" s="4"/>
    </row>
    <row r="213" spans="1:3" s="1" customFormat="1" ht="39.950000000000003" customHeight="1">
      <c r="A213" s="4"/>
      <c r="B213" s="4"/>
      <c r="C213" s="4"/>
    </row>
    <row r="214" spans="1:3" s="1" customFormat="1" ht="39.950000000000003" customHeight="1">
      <c r="A214" s="4"/>
      <c r="B214" s="4"/>
      <c r="C214" s="4"/>
    </row>
    <row r="215" spans="1:3" s="1" customFormat="1" ht="39.950000000000003" customHeight="1">
      <c r="A215" s="4"/>
      <c r="B215" s="4"/>
      <c r="C215" s="4"/>
    </row>
    <row r="216" spans="1:3" s="1" customFormat="1" ht="39.950000000000003" customHeight="1">
      <c r="A216" s="4"/>
      <c r="B216" s="4"/>
      <c r="C216" s="4"/>
    </row>
    <row r="217" spans="1:3" s="1" customFormat="1" ht="39.950000000000003" customHeight="1">
      <c r="A217" s="4"/>
      <c r="B217" s="4"/>
      <c r="C217" s="4"/>
    </row>
    <row r="218" spans="1:3" s="1" customFormat="1" ht="39.950000000000003" customHeight="1">
      <c r="A218" s="4"/>
      <c r="B218" s="4"/>
      <c r="C218" s="4"/>
    </row>
    <row r="219" spans="1:3" s="1" customFormat="1" ht="39.950000000000003" customHeight="1">
      <c r="A219" s="4"/>
      <c r="B219" s="4"/>
      <c r="C219" s="4"/>
    </row>
    <row r="220" spans="1:3" s="1" customFormat="1" ht="39.950000000000003" customHeight="1">
      <c r="A220" s="4"/>
      <c r="B220" s="4"/>
      <c r="C220" s="4"/>
    </row>
    <row r="221" spans="1:3" s="1" customFormat="1" ht="39.950000000000003" customHeight="1">
      <c r="A221" s="4"/>
      <c r="B221" s="4"/>
      <c r="C221" s="4"/>
    </row>
    <row r="222" spans="1:3" s="1" customFormat="1" ht="39.950000000000003" customHeight="1">
      <c r="A222" s="4"/>
      <c r="B222" s="4"/>
      <c r="C222" s="4"/>
    </row>
    <row r="223" spans="1:3" s="1" customFormat="1" ht="39.950000000000003" customHeight="1">
      <c r="A223" s="4"/>
      <c r="B223" s="4"/>
      <c r="C223" s="4"/>
    </row>
    <row r="224" spans="1:3" s="1" customFormat="1" ht="39.950000000000003" customHeight="1">
      <c r="A224" s="4"/>
      <c r="B224" s="4"/>
      <c r="C224" s="4"/>
    </row>
    <row r="225" spans="1:3" s="1" customFormat="1" ht="39.950000000000003" customHeight="1">
      <c r="A225" s="4"/>
      <c r="B225" s="4"/>
      <c r="C225" s="4"/>
    </row>
    <row r="226" spans="1:3" s="1" customFormat="1" ht="39.950000000000003" customHeight="1">
      <c r="A226" s="4"/>
      <c r="B226" s="4"/>
      <c r="C226" s="4"/>
    </row>
    <row r="227" spans="1:3" s="1" customFormat="1" ht="39.950000000000003" customHeight="1">
      <c r="A227" s="4"/>
      <c r="B227" s="4"/>
      <c r="C227" s="4"/>
    </row>
    <row r="228" spans="1:3" s="1" customFormat="1" ht="39.950000000000003" customHeight="1">
      <c r="A228" s="4"/>
      <c r="B228" s="4"/>
      <c r="C228" s="4"/>
    </row>
    <row r="229" spans="1:3" s="1" customFormat="1" ht="39.950000000000003" customHeight="1">
      <c r="A229" s="4"/>
      <c r="B229" s="4"/>
      <c r="C229" s="4"/>
    </row>
    <row r="230" spans="1:3" s="1" customFormat="1" ht="39.950000000000003" customHeight="1">
      <c r="A230" s="4"/>
      <c r="B230" s="4"/>
      <c r="C230" s="4"/>
    </row>
    <row r="231" spans="1:3" s="1" customFormat="1" ht="39.950000000000003" customHeight="1">
      <c r="A231" s="4"/>
      <c r="B231" s="4"/>
      <c r="C231" s="4"/>
    </row>
    <row r="232" spans="1:3" s="1" customFormat="1" ht="39.950000000000003" customHeight="1">
      <c r="A232" s="4"/>
      <c r="B232" s="4"/>
      <c r="C232" s="4"/>
    </row>
    <row r="233" spans="1:3" s="1" customFormat="1" ht="39.950000000000003" customHeight="1">
      <c r="A233" s="4"/>
      <c r="B233" s="4"/>
      <c r="C233" s="4"/>
    </row>
    <row r="234" spans="1:3" s="1" customFormat="1" ht="39.950000000000003" customHeight="1">
      <c r="A234" s="4"/>
      <c r="B234" s="4"/>
      <c r="C234" s="4"/>
    </row>
    <row r="235" spans="1:3" s="1" customFormat="1" ht="39.950000000000003" customHeight="1">
      <c r="A235" s="4"/>
      <c r="B235" s="4"/>
      <c r="C235" s="4"/>
    </row>
    <row r="236" spans="1:3" s="1" customFormat="1" ht="39.950000000000003" customHeight="1">
      <c r="A236" s="4"/>
      <c r="B236" s="4"/>
      <c r="C236" s="4"/>
    </row>
    <row r="237" spans="1:3" s="1" customFormat="1" ht="39.950000000000003" customHeight="1">
      <c r="A237" s="4"/>
      <c r="B237" s="4"/>
      <c r="C237" s="4"/>
    </row>
    <row r="238" spans="1:3" s="1" customFormat="1" ht="39.950000000000003" customHeight="1">
      <c r="A238" s="4"/>
      <c r="B238" s="4"/>
      <c r="C238" s="4"/>
    </row>
    <row r="239" spans="1:3" s="1" customFormat="1" ht="39.950000000000003" customHeight="1">
      <c r="A239" s="4"/>
      <c r="B239" s="4"/>
      <c r="C239" s="4"/>
    </row>
    <row r="240" spans="1:3" s="1" customFormat="1" ht="39.950000000000003" customHeight="1">
      <c r="A240" s="4"/>
      <c r="B240" s="4"/>
      <c r="C240" s="4"/>
    </row>
    <row r="241" spans="1:3" s="1" customFormat="1" ht="39.950000000000003" customHeight="1">
      <c r="A241" s="4"/>
      <c r="B241" s="4"/>
      <c r="C241" s="4"/>
    </row>
    <row r="242" spans="1:3" s="1" customFormat="1" ht="39.950000000000003" customHeight="1">
      <c r="A242" s="4"/>
      <c r="B242" s="4"/>
      <c r="C242" s="4"/>
    </row>
    <row r="243" spans="1:3" s="1" customFormat="1" ht="39.950000000000003" customHeight="1">
      <c r="A243" s="4"/>
      <c r="B243" s="4"/>
      <c r="C243" s="4"/>
    </row>
    <row r="244" spans="1:3" s="1" customFormat="1" ht="39.950000000000003" customHeight="1">
      <c r="A244" s="4"/>
      <c r="B244" s="4"/>
      <c r="C244" s="4"/>
    </row>
    <row r="245" spans="1:3" s="1" customFormat="1" ht="39.950000000000003" customHeight="1">
      <c r="A245" s="4"/>
      <c r="B245" s="4"/>
      <c r="C245" s="4"/>
    </row>
    <row r="246" spans="1:3" s="1" customFormat="1" ht="39.950000000000003" customHeight="1">
      <c r="A246" s="4"/>
      <c r="B246" s="4"/>
      <c r="C246" s="4"/>
    </row>
    <row r="247" spans="1:3" s="1" customFormat="1" ht="39.950000000000003" customHeight="1">
      <c r="A247" s="4"/>
      <c r="B247" s="4"/>
      <c r="C247" s="4"/>
    </row>
    <row r="248" spans="1:3" s="1" customFormat="1" ht="39.950000000000003" customHeight="1">
      <c r="A248" s="4"/>
      <c r="B248" s="4"/>
      <c r="C248" s="4"/>
    </row>
    <row r="249" spans="1:3" s="1" customFormat="1" ht="39.950000000000003" customHeight="1">
      <c r="A249" s="4"/>
      <c r="B249" s="4"/>
      <c r="C249" s="4"/>
    </row>
    <row r="250" spans="1:3" s="1" customFormat="1" ht="39.950000000000003" customHeight="1">
      <c r="A250" s="4"/>
      <c r="B250" s="4"/>
      <c r="C250" s="4"/>
    </row>
    <row r="251" spans="1:3" s="1" customFormat="1" ht="39.950000000000003" customHeight="1">
      <c r="A251" s="4"/>
      <c r="B251" s="4"/>
      <c r="C251" s="4"/>
    </row>
    <row r="252" spans="1:3" s="1" customFormat="1" ht="39.950000000000003" customHeight="1">
      <c r="A252" s="4"/>
      <c r="B252" s="4"/>
      <c r="C252" s="4"/>
    </row>
    <row r="253" spans="1:3" s="1" customFormat="1" ht="39.950000000000003" customHeight="1">
      <c r="A253" s="4"/>
      <c r="B253" s="4"/>
      <c r="C253" s="4"/>
    </row>
    <row r="254" spans="1:3" s="1" customFormat="1" ht="39.950000000000003" customHeight="1">
      <c r="A254" s="4"/>
      <c r="B254" s="4"/>
      <c r="C254" s="4"/>
    </row>
    <row r="255" spans="1:3" s="1" customFormat="1" ht="39.950000000000003" customHeight="1">
      <c r="A255" s="4"/>
      <c r="B255" s="4"/>
      <c r="C255" s="4"/>
    </row>
    <row r="256" spans="1:3" s="1" customFormat="1" ht="39.950000000000003" customHeight="1">
      <c r="A256" s="4"/>
      <c r="B256" s="4"/>
      <c r="C256" s="4"/>
    </row>
    <row r="257" spans="1:3" s="1" customFormat="1" ht="39.950000000000003" customHeight="1">
      <c r="A257" s="4"/>
      <c r="B257" s="4"/>
      <c r="C257" s="4"/>
    </row>
    <row r="258" spans="1:3" s="1" customFormat="1" ht="39.950000000000003" customHeight="1">
      <c r="A258" s="4"/>
      <c r="B258" s="4"/>
      <c r="C258" s="4"/>
    </row>
    <row r="259" spans="1:3" s="1" customFormat="1" ht="39.950000000000003" customHeight="1">
      <c r="A259" s="4"/>
      <c r="B259" s="4"/>
      <c r="C259" s="4"/>
    </row>
    <row r="260" spans="1:3" s="1" customFormat="1" ht="39.950000000000003" customHeight="1">
      <c r="A260" s="4"/>
      <c r="B260" s="4"/>
      <c r="C260" s="4"/>
    </row>
    <row r="261" spans="1:3" s="1" customFormat="1" ht="39.950000000000003" customHeight="1">
      <c r="A261" s="4"/>
      <c r="B261" s="4"/>
      <c r="C261" s="4"/>
    </row>
    <row r="262" spans="1:3" s="1" customFormat="1" ht="39.950000000000003" customHeight="1">
      <c r="A262" s="4"/>
      <c r="B262" s="4"/>
      <c r="C262" s="4"/>
    </row>
    <row r="263" spans="1:3" s="1" customFormat="1" ht="39.950000000000003" customHeight="1">
      <c r="A263" s="4"/>
      <c r="B263" s="4"/>
      <c r="C263" s="4"/>
    </row>
    <row r="264" spans="1:3" s="1" customFormat="1" ht="39.950000000000003" customHeight="1">
      <c r="A264" s="4"/>
      <c r="B264" s="4"/>
      <c r="C264" s="4"/>
    </row>
    <row r="265" spans="1:3" s="1" customFormat="1" ht="39.950000000000003" customHeight="1">
      <c r="A265" s="4"/>
      <c r="B265" s="4"/>
      <c r="C265" s="4"/>
    </row>
    <row r="266" spans="1:3" s="1" customFormat="1" ht="39.950000000000003" customHeight="1">
      <c r="A266" s="4"/>
      <c r="B266" s="4"/>
      <c r="C266" s="4"/>
    </row>
    <row r="267" spans="1:3" s="1" customFormat="1" ht="39.950000000000003" customHeight="1">
      <c r="A267" s="4"/>
      <c r="B267" s="4"/>
      <c r="C267" s="4"/>
    </row>
    <row r="268" spans="1:3" s="1" customFormat="1" ht="39.950000000000003" customHeight="1">
      <c r="A268" s="4"/>
      <c r="B268" s="4"/>
      <c r="C268" s="4"/>
    </row>
    <row r="269" spans="1:3" s="1" customFormat="1" ht="39.950000000000003" customHeight="1">
      <c r="A269" s="4"/>
      <c r="B269" s="4"/>
      <c r="C269" s="4"/>
    </row>
    <row r="270" spans="1:3" s="1" customFormat="1" ht="39.950000000000003" customHeight="1">
      <c r="A270" s="4"/>
      <c r="B270" s="4"/>
      <c r="C270" s="4"/>
    </row>
    <row r="271" spans="1:3" s="1" customFormat="1" ht="39.950000000000003" customHeight="1">
      <c r="A271" s="4"/>
      <c r="B271" s="4"/>
      <c r="C271" s="4"/>
    </row>
    <row r="272" spans="1:3" s="1" customFormat="1" ht="39.950000000000003" customHeight="1">
      <c r="A272" s="4"/>
      <c r="B272" s="4"/>
      <c r="C272" s="4"/>
    </row>
    <row r="273" spans="1:3" s="1" customFormat="1" ht="39.950000000000003" customHeight="1">
      <c r="A273" s="4"/>
      <c r="B273" s="4"/>
      <c r="C273" s="4"/>
    </row>
    <row r="274" spans="1:3" s="1" customFormat="1" ht="39.950000000000003" customHeight="1">
      <c r="A274" s="4"/>
      <c r="B274" s="4"/>
      <c r="C274" s="4"/>
    </row>
    <row r="275" spans="1:3" s="1" customFormat="1" ht="39.950000000000003" customHeight="1">
      <c r="A275" s="4"/>
      <c r="B275" s="4"/>
      <c r="C275" s="4"/>
    </row>
    <row r="276" spans="1:3" s="1" customFormat="1" ht="39.950000000000003" customHeight="1">
      <c r="A276" s="4"/>
      <c r="B276" s="4"/>
      <c r="C276" s="4"/>
    </row>
    <row r="277" spans="1:3" s="1" customFormat="1" ht="39.950000000000003" customHeight="1">
      <c r="A277" s="4"/>
      <c r="B277" s="4"/>
      <c r="C277" s="4"/>
    </row>
    <row r="278" spans="1:3" s="1" customFormat="1" ht="39.950000000000003" customHeight="1">
      <c r="A278" s="4"/>
      <c r="B278" s="4"/>
      <c r="C278" s="4"/>
    </row>
    <row r="279" spans="1:3" s="1" customFormat="1" ht="39.950000000000003" customHeight="1">
      <c r="A279" s="4"/>
      <c r="B279" s="4"/>
      <c r="C279" s="4"/>
    </row>
    <row r="280" spans="1:3" s="1" customFormat="1" ht="39.950000000000003" customHeight="1">
      <c r="A280" s="4"/>
      <c r="B280" s="4"/>
      <c r="C280" s="4"/>
    </row>
    <row r="281" spans="1:3" s="1" customFormat="1" ht="39.950000000000003" customHeight="1">
      <c r="A281" s="4"/>
      <c r="B281" s="4"/>
      <c r="C281" s="4"/>
    </row>
    <row r="282" spans="1:3" s="1" customFormat="1" ht="39.950000000000003" customHeight="1">
      <c r="A282" s="4"/>
      <c r="B282" s="4"/>
      <c r="C282" s="4"/>
    </row>
    <row r="283" spans="1:3" s="1" customFormat="1" ht="39.950000000000003" customHeight="1">
      <c r="A283" s="4"/>
      <c r="B283" s="4"/>
      <c r="C283" s="4"/>
    </row>
    <row r="284" spans="1:3" s="1" customFormat="1" ht="39.950000000000003" customHeight="1">
      <c r="A284" s="4"/>
      <c r="B284" s="4"/>
      <c r="C284" s="4"/>
    </row>
    <row r="285" spans="1:3" s="1" customFormat="1" ht="39.950000000000003" customHeight="1">
      <c r="A285" s="4"/>
      <c r="B285" s="4"/>
      <c r="C285" s="4"/>
    </row>
    <row r="286" spans="1:3" s="1" customFormat="1" ht="39.950000000000003" customHeight="1">
      <c r="A286" s="4"/>
      <c r="B286" s="4"/>
      <c r="C286" s="4"/>
    </row>
    <row r="287" spans="1:3" s="1" customFormat="1" ht="39.950000000000003" customHeight="1">
      <c r="A287" s="4"/>
      <c r="B287" s="4"/>
      <c r="C287" s="4"/>
    </row>
  </sheetData>
  <mergeCells count="2">
    <mergeCell ref="A1:D1"/>
    <mergeCell ref="A2:D2"/>
  </mergeCells>
  <pageMargins left="0.78740157480314965" right="0.31496062992125984" top="0.86614173228346458" bottom="0.98425196850393704" header="0.15748031496062992" footer="0.51181102362204722"/>
  <pageSetup paperSize="9" orientation="portrait" verticalDpi="0" r:id="rId1"/>
  <headerFooter alignWithMargins="0">
    <oddHeader xml:space="preserve">&amp;L&amp;G&amp;C&amp;"Rupee Foradian Standard,Roman Bold"&amp;16           Ramakrishna Mission Ashrama Government
        &amp;14Sponsored Primary Teachers' Training Institute, Sargachi&amp;16
&amp;8PO Sargachi Ashrama, Dist Murshidabad. 
</oddHeader>
    <oddFooter>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6"/>
  <sheetViews>
    <sheetView workbookViewId="0">
      <selection activeCell="E56" sqref="E56"/>
    </sheetView>
  </sheetViews>
  <sheetFormatPr defaultRowHeight="39.950000000000003" customHeight="1"/>
  <cols>
    <col min="1" max="1" width="6.140625" style="5" customWidth="1"/>
    <col min="2" max="2" width="21.140625" style="5" customWidth="1"/>
    <col min="3" max="3" width="19.85546875" style="5" customWidth="1"/>
    <col min="4" max="4" width="29.140625" style="5" customWidth="1"/>
    <col min="5" max="5" width="13.140625" style="5" customWidth="1"/>
    <col min="6" max="6" width="12.140625" style="5" customWidth="1"/>
    <col min="7" max="7" width="9.140625" customWidth="1"/>
    <col min="8" max="8" width="9.7109375" customWidth="1"/>
  </cols>
  <sheetData>
    <row r="1" spans="1:6" ht="15.75" customHeight="1">
      <c r="A1" s="117" t="s">
        <v>157</v>
      </c>
      <c r="B1" s="118"/>
      <c r="C1" s="118"/>
      <c r="D1" s="118"/>
      <c r="E1" s="118"/>
      <c r="F1" s="119"/>
    </row>
    <row r="2" spans="1:6" s="6" customFormat="1" ht="25.5" customHeight="1">
      <c r="A2" s="14" t="s">
        <v>8</v>
      </c>
      <c r="B2" s="14" t="s">
        <v>13</v>
      </c>
      <c r="C2" s="14" t="s">
        <v>12</v>
      </c>
      <c r="D2" s="14" t="s">
        <v>10</v>
      </c>
      <c r="E2" s="14" t="s">
        <v>0</v>
      </c>
      <c r="F2" s="14" t="s">
        <v>9</v>
      </c>
    </row>
    <row r="3" spans="1:6" s="6" customFormat="1" ht="38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</row>
    <row r="4" spans="1:6" s="2" customFormat="1" ht="44.25" customHeight="1">
      <c r="A4" s="8">
        <f>'Admission Position to WBBPE'!A4</f>
        <v>1</v>
      </c>
      <c r="B4" s="10" t="str">
        <f>'Admission Position to WBBPE'!B4</f>
        <v>Dipankar Mondal</v>
      </c>
      <c r="C4" s="10" t="str">
        <f>'Admission Position to WBBPE'!C4</f>
        <v>Chand Kumar Mondal</v>
      </c>
      <c r="D4" s="18" t="str">
        <f>'Admission Position to WBBPE'!D4</f>
        <v>vill. Udaychandpur, P.O. Jibanti, P.S. Kandi, Dist. Murshidabad, Pin- 742136</v>
      </c>
      <c r="E4" s="11">
        <f>'Admission Position to WBBPE'!E4</f>
        <v>35463</v>
      </c>
      <c r="F4" s="59" t="str">
        <f>'Admission Position to WBBPE'!M4</f>
        <v xml:space="preserve">(H) 8016412253 </v>
      </c>
    </row>
    <row r="5" spans="1:6" s="2" customFormat="1" ht="44.25" customHeight="1">
      <c r="A5" s="8">
        <f>'Admission Position to WBBPE'!A5</f>
        <v>2</v>
      </c>
      <c r="B5" s="10" t="str">
        <f>'Admission Position to WBBPE'!B5</f>
        <v>Md Arif Hossain</v>
      </c>
      <c r="C5" s="10" t="str">
        <f>'Admission Position to WBBPE'!C5</f>
        <v>Md Bagbul Islam</v>
      </c>
      <c r="D5" s="18" t="str">
        <f>'Admission Position to WBBPE'!D5</f>
        <v>Vill. Hazbibidanga, P.O. Rasulpur, P.S. Nabagram, Dist. Murshidabad, Pin- 742184</v>
      </c>
      <c r="E5" s="11">
        <f>'Admission Position to WBBPE'!E5</f>
        <v>35797</v>
      </c>
      <c r="F5" s="59" t="str">
        <f>'Admission Position to WBBPE'!M5</f>
        <v>(H) 9734067245 (O) 9734483214</v>
      </c>
    </row>
    <row r="6" spans="1:6" s="2" customFormat="1" ht="44.25" customHeight="1">
      <c r="A6" s="8">
        <f>'Admission Position to WBBPE'!A6</f>
        <v>3</v>
      </c>
      <c r="B6" s="10" t="str">
        <f>'Admission Position to WBBPE'!B6</f>
        <v>Anupam Ghosh</v>
      </c>
      <c r="C6" s="10" t="str">
        <f>'Admission Position to WBBPE'!C6</f>
        <v>Patanu Ghosh</v>
      </c>
      <c r="D6" s="18" t="str">
        <f>'Admission Position to WBBPE'!D6</f>
        <v>Vill. Umesh Ghoshtola, P.O. Sukdev Tola, P.S. Manikchak, Dist. Malda, Pin- 732203</v>
      </c>
      <c r="E6" s="11">
        <f>'Admission Position to WBBPE'!E6</f>
        <v>35544</v>
      </c>
      <c r="F6" s="59" t="str">
        <f>'Admission Position to WBBPE'!M6</f>
        <v>(H) 9735033601 (O) 8370858580</v>
      </c>
    </row>
    <row r="7" spans="1:6" s="2" customFormat="1" ht="44.25" customHeight="1">
      <c r="A7" s="8">
        <f>'Admission Position to WBBPE'!A7</f>
        <v>4</v>
      </c>
      <c r="B7" s="10" t="str">
        <f>'Admission Position to WBBPE'!B7</f>
        <v>Md Anowar Hossain</v>
      </c>
      <c r="C7" s="10" t="str">
        <f>'Admission Position to WBBPE'!C7</f>
        <v>Md Mojibur Rahaman</v>
      </c>
      <c r="D7" s="18" t="str">
        <f>'Admission Position to WBBPE'!D7</f>
        <v>Vill. Elahitola, P.O. Sahabattola, P.S. Manikchak, Dist. Malda, Pin- 732209</v>
      </c>
      <c r="E7" s="11">
        <f>'Admission Position to WBBPE'!E7</f>
        <v>35349</v>
      </c>
      <c r="F7" s="59" t="str">
        <f>'Admission Position to WBBPE'!M7</f>
        <v>(H) 9609892096 (O) 7384774150</v>
      </c>
    </row>
    <row r="8" spans="1:6" s="2" customFormat="1" ht="44.25" customHeight="1">
      <c r="A8" s="8">
        <f>'Admission Position to WBBPE'!A8</f>
        <v>5</v>
      </c>
      <c r="B8" s="10" t="str">
        <f>'Admission Position to WBBPE'!B8</f>
        <v>Nazibul Hossain</v>
      </c>
      <c r="C8" s="10" t="str">
        <f>'Admission Position to WBBPE'!C8</f>
        <v>Asraful Haque</v>
      </c>
      <c r="D8" s="18" t="str">
        <f>'Admission Position to WBBPE'!D8</f>
        <v>Vill. Hukmattola, P.O. Sahabattola, P.S. Manikchak, Dist. Malda, Pin- 732209</v>
      </c>
      <c r="E8" s="11">
        <f>'Admission Position to WBBPE'!E8</f>
        <v>35840</v>
      </c>
      <c r="F8" s="59" t="str">
        <f>'Admission Position to WBBPE'!M8</f>
        <v>(H) 9733304306 (O) 9647808969</v>
      </c>
    </row>
    <row r="9" spans="1:6" s="2" customFormat="1" ht="44.25" customHeight="1">
      <c r="A9" s="8">
        <f>'Admission Position to WBBPE'!A9</f>
        <v>6</v>
      </c>
      <c r="B9" s="10" t="str">
        <f>'Admission Position to WBBPE'!B9</f>
        <v>Emam Hossain</v>
      </c>
      <c r="C9" s="10" t="str">
        <f>'Admission Position to WBBPE'!C9</f>
        <v>Muncheher Ali</v>
      </c>
      <c r="D9" s="18" t="str">
        <f>'Admission Position to WBBPE'!D9</f>
        <v>Vill. Hukmattola, P.O. Sahabattola, P.S. Manikchak, Dist. Malda, Pin- 732209</v>
      </c>
      <c r="E9" s="11">
        <f>'Admission Position to WBBPE'!E9</f>
        <v>35464</v>
      </c>
      <c r="F9" s="59" t="str">
        <f>'Admission Position to WBBPE'!M9</f>
        <v>(H) 9593863571 (O) 9563185783</v>
      </c>
    </row>
    <row r="10" spans="1:6" s="2" customFormat="1" ht="44.25" customHeight="1">
      <c r="A10" s="8">
        <f>'Admission Position to WBBPE'!A10</f>
        <v>7</v>
      </c>
      <c r="B10" s="10" t="str">
        <f>'Admission Position to WBBPE'!B10</f>
        <v>Pronab Mandal</v>
      </c>
      <c r="C10" s="10" t="str">
        <f>'Admission Position to WBBPE'!C10</f>
        <v>Arun Ch Mandal</v>
      </c>
      <c r="D10" s="18" t="str">
        <f>'Admission Position to WBBPE'!D10</f>
        <v>Vill. New Tingharia, P.O. Rajnagar, P.S. Kaliachak, Dist. Malda, Pin- 732201</v>
      </c>
      <c r="E10" s="11">
        <f>'Admission Position to WBBPE'!E10</f>
        <v>35855</v>
      </c>
      <c r="F10" s="59" t="str">
        <f>'Admission Position to WBBPE'!M10</f>
        <v>(H) 9734193074 (O) 9734994849</v>
      </c>
    </row>
    <row r="11" spans="1:6" s="2" customFormat="1" ht="44.25" customHeight="1">
      <c r="A11" s="8">
        <f>'Admission Position to WBBPE'!A11</f>
        <v>8</v>
      </c>
      <c r="B11" s="10" t="str">
        <f>'Admission Position to WBBPE'!B11</f>
        <v>Pintu Mandal</v>
      </c>
      <c r="C11" s="10" t="str">
        <f>'Admission Position to WBBPE'!C11</f>
        <v>Raju Mandal</v>
      </c>
      <c r="D11" s="18" t="str">
        <f>'Admission Position to WBBPE'!D11</f>
        <v>Vill.+P.O. Charbabupur, P.S. Kaliachak, Dist. Malda, Pin- 732127</v>
      </c>
      <c r="E11" s="11">
        <f>'Admission Position to WBBPE'!E11</f>
        <v>35824</v>
      </c>
      <c r="F11" s="59" t="str">
        <f>'Admission Position to WBBPE'!M11</f>
        <v>(H) 7797820297</v>
      </c>
    </row>
    <row r="12" spans="1:6" s="2" customFormat="1" ht="44.25" customHeight="1">
      <c r="A12" s="8">
        <f>'Admission Position to WBBPE'!A12</f>
        <v>9</v>
      </c>
      <c r="B12" s="10" t="str">
        <f>'Admission Position to WBBPE'!B12</f>
        <v>Arijit Mandal</v>
      </c>
      <c r="C12" s="10" t="str">
        <f>'Admission Position to WBBPE'!C12</f>
        <v>Lalbahadur Mandal</v>
      </c>
      <c r="D12" s="18" t="str">
        <f>'Admission Position to WBBPE'!D12</f>
        <v>Vill. Namobasudevpur, P.O. Alamsahi, Dist. Murshidabad, Pin- 742224</v>
      </c>
      <c r="E12" s="11">
        <f>'Admission Position to WBBPE'!E12</f>
        <v>35601</v>
      </c>
      <c r="F12" s="59" t="str">
        <f>'Admission Position to WBBPE'!M12</f>
        <v>(H) 7407753507 (O) 7872382252</v>
      </c>
    </row>
    <row r="13" spans="1:6" s="2" customFormat="1" ht="44.25" customHeight="1">
      <c r="A13" s="8">
        <f>'Admission Position to WBBPE'!A13</f>
        <v>10</v>
      </c>
      <c r="B13" s="10" t="str">
        <f>'Admission Position to WBBPE'!B13</f>
        <v>Bhaskar Mal</v>
      </c>
      <c r="C13" s="10" t="str">
        <f>'Admission Position to WBBPE'!C13</f>
        <v>Ghanashyam Mal</v>
      </c>
      <c r="D13" s="18" t="str">
        <f>'Admission Position to WBBPE'!D13</f>
        <v>Vill.+P.O. Margram, Dist. Birbhum, Pin- 731224</v>
      </c>
      <c r="E13" s="11">
        <f>'Admission Position to WBBPE'!E13</f>
        <v>35425</v>
      </c>
      <c r="F13" s="59" t="str">
        <f>'Admission Position to WBBPE'!M13</f>
        <v>(H) 9679802735 (O) 8145346524</v>
      </c>
    </row>
    <row r="14" spans="1:6" s="2" customFormat="1" ht="44.25" customHeight="1">
      <c r="A14" s="8">
        <f>'Admission Position to WBBPE'!A14</f>
        <v>11</v>
      </c>
      <c r="B14" s="10" t="str">
        <f>'Admission Position to WBBPE'!B14</f>
        <v>Rakesh Pal</v>
      </c>
      <c r="C14" s="10" t="str">
        <f>'Admission Position to WBBPE'!C14</f>
        <v>Dipen Pal</v>
      </c>
      <c r="D14" s="18" t="str">
        <f>'Admission Position to WBBPE'!D14</f>
        <v>Vill. Jalukha, P.O. Palsanda More, P.S. Nabagram, Dist. Murshidabad, Pin- 742238</v>
      </c>
      <c r="E14" s="11">
        <f>'Admission Position to WBBPE'!E14</f>
        <v>35867</v>
      </c>
      <c r="F14" s="59" t="str">
        <f>'Admission Position to WBBPE'!M14</f>
        <v>(H) 8759029351 (O) 8759833207</v>
      </c>
    </row>
    <row r="15" spans="1:6" s="2" customFormat="1" ht="44.25" customHeight="1">
      <c r="A15" s="8">
        <f>'Admission Position to WBBPE'!A15</f>
        <v>12</v>
      </c>
      <c r="B15" s="10" t="str">
        <f>'Admission Position to WBBPE'!B15</f>
        <v>Arit Mandal</v>
      </c>
      <c r="C15" s="10" t="str">
        <f>'Admission Position to WBBPE'!C15</f>
        <v>Akshay Mandal</v>
      </c>
      <c r="D15" s="18" t="str">
        <f>'Admission Position to WBBPE'!D15</f>
        <v>Vill.+P.O. Singer, P.S. Nabagram, Dist. Murshidabad, Pin- 742184</v>
      </c>
      <c r="E15" s="11">
        <f>'Admission Position to WBBPE'!E15</f>
        <v>35855</v>
      </c>
      <c r="F15" s="59" t="str">
        <f>'Admission Position to WBBPE'!M15</f>
        <v>(H) 9732921015 (O) 7407216698</v>
      </c>
    </row>
    <row r="16" spans="1:6" s="2" customFormat="1" ht="44.25" customHeight="1">
      <c r="A16" s="8">
        <f>'Admission Position to WBBPE'!A16</f>
        <v>13</v>
      </c>
      <c r="B16" s="10" t="str">
        <f>'Admission Position to WBBPE'!B16</f>
        <v>Arindam Mandal</v>
      </c>
      <c r="C16" s="10" t="str">
        <f>'Admission Position to WBBPE'!C16</f>
        <v>Ajoy Mandal</v>
      </c>
      <c r="D16" s="18" t="str">
        <f>'Admission Position to WBBPE'!D16</f>
        <v>Vill. Basudebpur, P.O. Telkar Dafarpur, P.S. Nabagram, Dist. Murshidabad, Pin- 742187</v>
      </c>
      <c r="E16" s="11">
        <f>'Admission Position to WBBPE'!E16</f>
        <v>35907</v>
      </c>
      <c r="F16" s="59" t="str">
        <f>'Admission Position to WBBPE'!M16</f>
        <v>(H) 7872321880 (O) 8670992517</v>
      </c>
    </row>
    <row r="17" spans="1:6" s="2" customFormat="1" ht="44.25" customHeight="1">
      <c r="A17" s="8">
        <f>'Admission Position to WBBPE'!A17</f>
        <v>14</v>
      </c>
      <c r="B17" s="10" t="str">
        <f>'Admission Position to WBBPE'!B17</f>
        <v>Subir Marjit</v>
      </c>
      <c r="C17" s="10" t="str">
        <f>'Admission Position to WBBPE'!C17</f>
        <v>Shyamal Marjit</v>
      </c>
      <c r="D17" s="18" t="str">
        <f>'Admission Position to WBBPE'!D17</f>
        <v>Vill. Diara, P.O. Bhalkundi, P.S. Khargram, Dist. Murshidabad, Pin- 742159</v>
      </c>
      <c r="E17" s="11">
        <f>'Admission Position to WBBPE'!E17</f>
        <v>35927</v>
      </c>
      <c r="F17" s="59" t="str">
        <f>'Admission Position to WBBPE'!M17</f>
        <v>(O) 8145727618</v>
      </c>
    </row>
    <row r="18" spans="1:6" s="2" customFormat="1" ht="44.25" customHeight="1">
      <c r="A18" s="8">
        <f>'Admission Position to WBBPE'!A18</f>
        <v>15</v>
      </c>
      <c r="B18" s="10" t="str">
        <f>'Admission Position to WBBPE'!B18</f>
        <v>Provash Kundu</v>
      </c>
      <c r="C18" s="10" t="str">
        <f>'Admission Position to WBBPE'!C18</f>
        <v>Biswajit Kundu</v>
      </c>
      <c r="D18" s="18" t="str">
        <f>'Admission Position to WBBPE'!D18</f>
        <v>Vill.+P.O.+P.S. Nowda, Dist. Murshidabad, Pin- 742121</v>
      </c>
      <c r="E18" s="11">
        <f>'Admission Position to WBBPE'!E18</f>
        <v>35840</v>
      </c>
      <c r="F18" s="59" t="str">
        <f>'Admission Position to WBBPE'!M18</f>
        <v>(H) 9734307122 (O) 9733231579</v>
      </c>
    </row>
    <row r="19" spans="1:6" s="2" customFormat="1" ht="44.25" customHeight="1">
      <c r="A19" s="8">
        <f>'Admission Position to WBBPE'!A19</f>
        <v>16</v>
      </c>
      <c r="B19" s="10" t="str">
        <f>'Admission Position to WBBPE'!B19</f>
        <v>Aditya Ghosh</v>
      </c>
      <c r="C19" s="10" t="str">
        <f>'Admission Position to WBBPE'!C19</f>
        <v>Dipendra Nath Ghosh</v>
      </c>
      <c r="D19" s="18" t="str">
        <f>'Admission Position to WBBPE'!D19</f>
        <v>Vill.+P.O. Panchgram, P.S. Nabagram, Dist. Murshidabad, Pin- 742184</v>
      </c>
      <c r="E19" s="11">
        <f>'Admission Position to WBBPE'!E19</f>
        <v>34339</v>
      </c>
      <c r="F19" s="59" t="str">
        <f>'Admission Position to WBBPE'!M19</f>
        <v>(H) 9734268710 (O) 9732281252</v>
      </c>
    </row>
    <row r="20" spans="1:6" s="2" customFormat="1" ht="44.25" customHeight="1">
      <c r="A20" s="8">
        <f>'Admission Position to WBBPE'!A20</f>
        <v>17</v>
      </c>
      <c r="B20" s="10" t="str">
        <f>'Admission Position to WBBPE'!B20</f>
        <v>Sudhamoy Halder</v>
      </c>
      <c r="C20" s="10" t="str">
        <f>'Admission Position to WBBPE'!C20</f>
        <v>Karna Halder</v>
      </c>
      <c r="D20" s="18" t="str">
        <f>'Admission Position to WBBPE'!D20</f>
        <v>Vill. Ratanpur, P.O. Tungi, P.S. Nowda, Dist. Murshidabad, Pin- 741156</v>
      </c>
      <c r="E20" s="11">
        <f>'Admission Position to WBBPE'!E20</f>
        <v>34029</v>
      </c>
      <c r="F20" s="59" t="str">
        <f>'Admission Position to WBBPE'!M20</f>
        <v>(H) 9153019159 (O) 8944829075</v>
      </c>
    </row>
    <row r="21" spans="1:6" s="2" customFormat="1" ht="44.25" customHeight="1">
      <c r="A21" s="8">
        <f>'Admission Position to WBBPE'!A21</f>
        <v>18</v>
      </c>
      <c r="B21" s="10" t="str">
        <f>'Admission Position to WBBPE'!B21</f>
        <v>Subha Mondal</v>
      </c>
      <c r="C21" s="10" t="str">
        <f>'Admission Position to WBBPE'!C21</f>
        <v>Tarun Mondal</v>
      </c>
      <c r="D21" s="18" t="str">
        <f>'Admission Position to WBBPE'!D21</f>
        <v>Vill. Dangapara, P.O. Joypur, Dist. Murshidabad, Pin- 742159</v>
      </c>
      <c r="E21" s="11">
        <f>'Admission Position to WBBPE'!E21</f>
        <v>35801</v>
      </c>
      <c r="F21" s="59" t="str">
        <f>'Admission Position to WBBPE'!M21</f>
        <v>(H) 9748283238 (O) 9647177970</v>
      </c>
    </row>
    <row r="22" spans="1:6" s="2" customFormat="1" ht="44.25" customHeight="1">
      <c r="A22" s="8">
        <f>'Admission Position to WBBPE'!A22</f>
        <v>19</v>
      </c>
      <c r="B22" s="10" t="str">
        <f>'Admission Position to WBBPE'!B22</f>
        <v>Suman Mandal</v>
      </c>
      <c r="C22" s="10" t="str">
        <f>'Admission Position to WBBPE'!C22</f>
        <v>Prasanta Mandal</v>
      </c>
      <c r="D22" s="18" t="str">
        <f>'Admission Position to WBBPE'!D22</f>
        <v>Vill. Ramnagar, P.O. Kahinagar, Dist. Birbhum, Pin- 731219</v>
      </c>
      <c r="E22" s="11">
        <f>'Admission Position to WBBPE'!E22</f>
        <v>35521</v>
      </c>
      <c r="F22" s="59" t="str">
        <f>'Admission Position to WBBPE'!M22</f>
        <v>(H) 9732114683 (O) 8371930316</v>
      </c>
    </row>
    <row r="23" spans="1:6" s="2" customFormat="1" ht="44.25" customHeight="1">
      <c r="A23" s="8">
        <f>'Admission Position to WBBPE'!A23</f>
        <v>20</v>
      </c>
      <c r="B23" s="10" t="str">
        <f>'Admission Position to WBBPE'!B23</f>
        <v>Md Jahangir Alam Sabji</v>
      </c>
      <c r="C23" s="10" t="str">
        <f>'Admission Position to WBBPE'!C23</f>
        <v>Jainal Abedin</v>
      </c>
      <c r="D23" s="18" t="str">
        <f>'Admission Position to WBBPE'!D23</f>
        <v>Vill. Salabatganj, P.O. Chowki, P.S. Manikchak, Dist. Malda, Pin- 732202</v>
      </c>
      <c r="E23" s="11">
        <f>'Admission Position to WBBPE'!E23</f>
        <v>35226</v>
      </c>
      <c r="F23" s="59" t="str">
        <f>'Admission Position to WBBPE'!M23</f>
        <v>(H) 9733805291 (O) 7076898168</v>
      </c>
    </row>
    <row r="24" spans="1:6" s="2" customFormat="1" ht="44.25" customHeight="1">
      <c r="A24" s="8">
        <f>'Admission Position to WBBPE'!A24</f>
        <v>21</v>
      </c>
      <c r="B24" s="10" t="str">
        <f>'Admission Position to WBBPE'!B24</f>
        <v>Krishnendu Pramanick</v>
      </c>
      <c r="C24" s="10" t="str">
        <f>'Admission Position to WBBPE'!C24</f>
        <v>Barun Pramanick</v>
      </c>
      <c r="D24" s="18" t="str">
        <f>'Admission Position to WBBPE'!D24</f>
        <v>Vill.+P.O. Bishnupur, P.S. Margram, Dist. Birbhum, Pin- 731244</v>
      </c>
      <c r="E24" s="11">
        <f>'Admission Position to WBBPE'!E24</f>
        <v>35816</v>
      </c>
      <c r="F24" s="59" t="str">
        <f>'Admission Position to WBBPE'!M24</f>
        <v>(H) 7551873688</v>
      </c>
    </row>
    <row r="25" spans="1:6" s="2" customFormat="1" ht="44.25" customHeight="1">
      <c r="A25" s="8">
        <f>'Admission Position to WBBPE'!A25</f>
        <v>22</v>
      </c>
      <c r="B25" s="10" t="str">
        <f>'Admission Position to WBBPE'!B25</f>
        <v>Shahidul Islam Chowdhury</v>
      </c>
      <c r="C25" s="10" t="str">
        <f>'Admission Position to WBBPE'!C25</f>
        <v>Nur Mustofa Chowdhury</v>
      </c>
      <c r="D25" s="18" t="str">
        <f>'Admission Position to WBBPE'!D25</f>
        <v>Vill. Chuapukur, P.O. Sagia, P.S. Lalgola, Dist. Murshidabad, Pin- 742151</v>
      </c>
      <c r="E25" s="11">
        <f>'Admission Position to WBBPE'!E25</f>
        <v>35868</v>
      </c>
      <c r="F25" s="59" t="str">
        <f>'Admission Position to WBBPE'!M25</f>
        <v>(H) 9800045650 (O) 9734420512</v>
      </c>
    </row>
    <row r="26" spans="1:6" s="2" customFormat="1" ht="44.25" customHeight="1">
      <c r="A26" s="8">
        <f>'Admission Position to WBBPE'!A26</f>
        <v>23</v>
      </c>
      <c r="B26" s="10" t="str">
        <f>'Admission Position to WBBPE'!B26</f>
        <v>Nagen Mandal</v>
      </c>
      <c r="C26" s="10" t="str">
        <f>'Admission Position to WBBPE'!C26</f>
        <v>Jiten Mandal</v>
      </c>
      <c r="D26" s="18" t="str">
        <f>'Admission Position to WBBPE'!D26</f>
        <v>Vill. Chandipur, P.O. Amaipara, P.S. Ziaganj, Dist. Murshidabad, Pin- 742123</v>
      </c>
      <c r="E26" s="11">
        <f>'Admission Position to WBBPE'!E26</f>
        <v>33330</v>
      </c>
      <c r="F26" s="59" t="str">
        <f>'Admission Position to WBBPE'!M26</f>
        <v>(O) 7584030627</v>
      </c>
    </row>
    <row r="27" spans="1:6" s="2" customFormat="1" ht="44.25" customHeight="1">
      <c r="A27" s="8">
        <f>'Admission Position to WBBPE'!A27</f>
        <v>24</v>
      </c>
      <c r="B27" s="10" t="str">
        <f>'Admission Position to WBBPE'!B27</f>
        <v>Imran Khan</v>
      </c>
      <c r="C27" s="10" t="str">
        <f>'Admission Position to WBBPE'!C27</f>
        <v>Mahammad Khan</v>
      </c>
      <c r="D27" s="18" t="str">
        <f>'Admission Position to WBBPE'!D27</f>
        <v>Gangpura, P.O. Sagareswar, P.S. Ramnagar, Dist. East Midnapur, Pin- 721446</v>
      </c>
      <c r="E27" s="11">
        <f>'Admission Position to WBBPE'!E27</f>
        <v>35588</v>
      </c>
      <c r="F27" s="59" t="str">
        <f>'Admission Position to WBBPE'!M27</f>
        <v>(H) 8116809753 (O) 9609757911</v>
      </c>
    </row>
    <row r="28" spans="1:6" s="2" customFormat="1" ht="44.25" customHeight="1">
      <c r="A28" s="8">
        <f>'Admission Position to WBBPE'!A28</f>
        <v>25</v>
      </c>
      <c r="B28" s="10" t="str">
        <f>'Admission Position to WBBPE'!B28</f>
        <v>Suman Mandal</v>
      </c>
      <c r="C28" s="10" t="str">
        <f>'Admission Position to WBBPE'!C28</f>
        <v>Jayanta Mandal</v>
      </c>
      <c r="D28" s="18" t="str">
        <f>'Admission Position to WBBPE'!D28</f>
        <v>Vill. Mugrol Danga, P.O. Amrita Kundu, P.S. Nabagram, Dist. Murshidabad, Pin- 742136</v>
      </c>
      <c r="E28" s="11">
        <f>'Admission Position to WBBPE'!E28</f>
        <v>35481</v>
      </c>
      <c r="F28" s="59" t="str">
        <f>'Admission Position to WBBPE'!M28</f>
        <v>(H) 9002914331 (O) 9933082290</v>
      </c>
    </row>
    <row r="29" spans="1:6" s="2" customFormat="1" ht="44.25" customHeight="1">
      <c r="A29" s="8">
        <f>'Admission Position to WBBPE'!A29</f>
        <v>26</v>
      </c>
      <c r="B29" s="10" t="str">
        <f>'Admission Position to WBBPE'!B29</f>
        <v>Subhan Soren</v>
      </c>
      <c r="C29" s="10" t="str">
        <f>'Admission Position to WBBPE'!C29</f>
        <v>Tala Soren</v>
      </c>
      <c r="D29" s="18" t="str">
        <f>'Admission Position to WBBPE'!D29</f>
        <v>Vill. Hukarhat Paschim Para, P.O. S.Gouripur, P.S. Sagardighi, Dist. Murshidabad, Pin- 742122</v>
      </c>
      <c r="E29" s="11">
        <f>'Admission Position to WBBPE'!E29</f>
        <v>34868</v>
      </c>
      <c r="F29" s="59" t="str">
        <f>'Admission Position to WBBPE'!M29</f>
        <v>(H) 8116030439 (O) 8641966609</v>
      </c>
    </row>
    <row r="30" spans="1:6" s="2" customFormat="1" ht="44.25" customHeight="1">
      <c r="A30" s="8">
        <f>'Admission Position to WBBPE'!A30</f>
        <v>27</v>
      </c>
      <c r="B30" s="10" t="str">
        <f>'Admission Position to WBBPE'!B30</f>
        <v>Kitabur Sk</v>
      </c>
      <c r="C30" s="10" t="str">
        <f>'Admission Position to WBBPE'!C30</f>
        <v>Babulal Sk</v>
      </c>
      <c r="D30" s="18" t="str">
        <f>'Admission Position to WBBPE'!D30</f>
        <v>Vill.+P.O. Benipur, P.S. Kandi, Dist. Murshidabad, Pin- 742140</v>
      </c>
      <c r="E30" s="11">
        <f>'Admission Position to WBBPE'!E30</f>
        <v>35864</v>
      </c>
      <c r="F30" s="59" t="str">
        <f>'Admission Position to WBBPE'!M30</f>
        <v>(H) 9547698053 (O) 9641371314</v>
      </c>
    </row>
    <row r="31" spans="1:6" s="2" customFormat="1" ht="44.25" customHeight="1">
      <c r="A31" s="8">
        <f>'Admission Position to WBBPE'!A31</f>
        <v>28</v>
      </c>
      <c r="B31" s="10" t="str">
        <f>'Admission Position to WBBPE'!B31</f>
        <v>Md Sahajul Sk</v>
      </c>
      <c r="C31" s="10" t="str">
        <f>'Admission Position to WBBPE'!C31</f>
        <v>Md Atibur Rahaman</v>
      </c>
      <c r="D31" s="18" t="str">
        <f>'Admission Position to WBBPE'!D31</f>
        <v>Vill. Chhetiani, P.O. Dadpur, P.S. Rejinagar, Dist. Murshidabad, Pin- 742189</v>
      </c>
      <c r="E31" s="11">
        <f>'Admission Position to WBBPE'!E31</f>
        <v>34896</v>
      </c>
      <c r="F31" s="59" t="str">
        <f>'Admission Position to WBBPE'!M31</f>
        <v>(H) 9046918304 (O) 9733634710</v>
      </c>
    </row>
    <row r="32" spans="1:6" s="2" customFormat="1" ht="44.25" customHeight="1">
      <c r="A32" s="8">
        <f>'Admission Position to WBBPE'!A32</f>
        <v>29</v>
      </c>
      <c r="B32" s="10" t="str">
        <f>'Admission Position to WBBPE'!B32</f>
        <v>Arghya Mondal</v>
      </c>
      <c r="C32" s="10" t="str">
        <f>'Admission Position to WBBPE'!C32</f>
        <v>Susanta Mondal</v>
      </c>
      <c r="D32" s="18" t="str">
        <f>'Admission Position to WBBPE'!D32</f>
        <v>Vill. Ranagram, P.O. Gokarna, P.S. Kandi, Dist. Murshidabad, Pin- 742136</v>
      </c>
      <c r="E32" s="11">
        <f>'Admission Position to WBBPE'!E32</f>
        <v>35678</v>
      </c>
      <c r="F32" s="59" t="str">
        <f>'Admission Position to WBBPE'!M32</f>
        <v>(H) 7797352672 (O) 9614189322</v>
      </c>
    </row>
    <row r="33" spans="1:6" s="2" customFormat="1" ht="44.25" customHeight="1">
      <c r="A33" s="8">
        <f>'Admission Position to WBBPE'!A33</f>
        <v>30</v>
      </c>
      <c r="B33" s="10" t="str">
        <f>'Admission Position to WBBPE'!B33</f>
        <v>Mrinmoy Mondal</v>
      </c>
      <c r="C33" s="10" t="str">
        <f>'Admission Position to WBBPE'!C33</f>
        <v>Nityaranjan Mondal</v>
      </c>
      <c r="D33" s="18" t="str">
        <f>'Admission Position to WBBPE'!D33</f>
        <v>Vill.+P.O. Nischintapur, P.S. Hariharpara, Dist. Murshidabad, Pin- 742165</v>
      </c>
      <c r="E33" s="11">
        <f>'Admission Position to WBBPE'!E33</f>
        <v>35631</v>
      </c>
      <c r="F33" s="59" t="str">
        <f>'Admission Position to WBBPE'!M33</f>
        <v>(H) 8514966566 (O) 8926612409</v>
      </c>
    </row>
    <row r="34" spans="1:6" s="2" customFormat="1" ht="44.25" customHeight="1">
      <c r="A34" s="8">
        <f>'Admission Position to WBBPE'!A34</f>
        <v>31</v>
      </c>
      <c r="B34" s="10" t="str">
        <f>'Admission Position to WBBPE'!B34</f>
        <v>Bijoy Pal</v>
      </c>
      <c r="C34" s="10" t="str">
        <f>'Admission Position to WBBPE'!C34</f>
        <v>Tapan Pal</v>
      </c>
      <c r="D34" s="18" t="str">
        <f>'Admission Position to WBBPE'!D34</f>
        <v>Vill. Daherdhar, P.O. Mahula, P.S. Beldanga, Dist. Murshidabad, Pin- 742134</v>
      </c>
      <c r="E34" s="11">
        <f>'Admission Position to WBBPE'!E34</f>
        <v>35636</v>
      </c>
      <c r="F34" s="59" t="str">
        <f>'Admission Position to WBBPE'!M34</f>
        <v>(O) 9143310496</v>
      </c>
    </row>
    <row r="35" spans="1:6" s="2" customFormat="1" ht="44.25" customHeight="1">
      <c r="A35" s="8">
        <f>'Admission Position to WBBPE'!A35</f>
        <v>32</v>
      </c>
      <c r="B35" s="10" t="str">
        <f>'Admission Position to WBBPE'!B35</f>
        <v>Safiul Haque Malitya</v>
      </c>
      <c r="C35" s="10" t="str">
        <f>'Admission Position to WBBPE'!C35</f>
        <v>Sanarul Haque Malitya</v>
      </c>
      <c r="D35" s="18" t="str">
        <f>'Admission Position to WBBPE'!D35</f>
        <v>Vill. Humaipur, P.O. Nowpara Shimulia, P.S. Hariharpara, Dist. Murshidabad, Pin- 742134</v>
      </c>
      <c r="E35" s="11">
        <f>'Admission Position to WBBPE'!E35</f>
        <v>35431</v>
      </c>
      <c r="F35" s="59" t="str">
        <f>'Admission Position to WBBPE'!M35</f>
        <v>(O) 9593427695</v>
      </c>
    </row>
    <row r="36" spans="1:6" s="2" customFormat="1" ht="44.25" customHeight="1">
      <c r="A36" s="8">
        <f>'Admission Position to WBBPE'!A36</f>
        <v>33</v>
      </c>
      <c r="B36" s="10" t="str">
        <f>'Admission Position to WBBPE'!B36</f>
        <v>Debasish Mandal</v>
      </c>
      <c r="C36" s="10" t="str">
        <f>'Admission Position to WBBPE'!C36</f>
        <v>Dhirendra Nath Mandal</v>
      </c>
      <c r="D36" s="18" t="str">
        <f>'Admission Position to WBBPE'!D36</f>
        <v>Vill. Bhakuri Thakurpara, P.O. Chaltia, P.S. Berhampore, Dist. Murshidabad, Pin- 742165</v>
      </c>
      <c r="E36" s="11">
        <f>'Admission Position to WBBPE'!E36</f>
        <v>34090</v>
      </c>
      <c r="F36" s="59" t="str">
        <f>'Admission Position to WBBPE'!M36</f>
        <v>(H) 8536031639 (O) 7679168374</v>
      </c>
    </row>
    <row r="37" spans="1:6" s="2" customFormat="1" ht="44.25" customHeight="1">
      <c r="A37" s="8">
        <f>'Admission Position to WBBPE'!A37</f>
        <v>34</v>
      </c>
      <c r="B37" s="10" t="str">
        <f>'Admission Position to WBBPE'!B37</f>
        <v>Khairul Minar</v>
      </c>
      <c r="C37" s="10" t="str">
        <f>'Admission Position to WBBPE'!C37</f>
        <v>Golam Kibria</v>
      </c>
      <c r="D37" s="18" t="str">
        <f>'Admission Position to WBBPE'!D37</f>
        <v>Vill.+P.O.+P.S. Margram, Dist. Birbhum, Pin- 731224</v>
      </c>
      <c r="E37" s="11">
        <f>'Admission Position to WBBPE'!E37</f>
        <v>35612</v>
      </c>
      <c r="F37" s="59" t="str">
        <f>'Admission Position to WBBPE'!M37</f>
        <v>(H) 9002642955 (O) 7872652443</v>
      </c>
    </row>
    <row r="38" spans="1:6" s="2" customFormat="1" ht="44.25" customHeight="1">
      <c r="A38" s="8">
        <f>'Admission Position to WBBPE'!A38</f>
        <v>35</v>
      </c>
      <c r="B38" s="10" t="str">
        <f>'Admission Position to WBBPE'!B38</f>
        <v>Ananta Kumar Mondal</v>
      </c>
      <c r="C38" s="10" t="str">
        <f>'Admission Position to WBBPE'!C38</f>
        <v>Narayan Mondal</v>
      </c>
      <c r="D38" s="18" t="str">
        <f>'Admission Position to WBBPE'!D38</f>
        <v>Vill. Lalitakunda, P.O. Baswa, P.S. Margram, Dist. Birbhum, Pin- 731202</v>
      </c>
      <c r="E38" s="11">
        <f>'Admission Position to WBBPE'!E38</f>
        <v>35708</v>
      </c>
      <c r="F38" s="59" t="str">
        <f>'Admission Position to WBBPE'!M38</f>
        <v>(H) 8926135036 (O) 8145327365</v>
      </c>
    </row>
    <row r="39" spans="1:6" s="2" customFormat="1" ht="44.25" customHeight="1">
      <c r="A39" s="8">
        <f>'Admission Position to WBBPE'!A39</f>
        <v>36</v>
      </c>
      <c r="B39" s="10" t="str">
        <f>'Admission Position to WBBPE'!B39</f>
        <v>Indrajit Mandal</v>
      </c>
      <c r="C39" s="10" t="str">
        <f>'Admission Position to WBBPE'!C39</f>
        <v>Niren Mandal</v>
      </c>
      <c r="D39" s="18" t="str">
        <f>'Admission Position to WBBPE'!D39</f>
        <v>Vill. Aghnutola, P.O. Rajnagar, P.S. Kaliachak, Dist. Malda, Pin- 732201</v>
      </c>
      <c r="E39" s="11">
        <f>'Admission Position to WBBPE'!E39</f>
        <v>35684</v>
      </c>
      <c r="F39" s="59" t="str">
        <f>'Admission Position to WBBPE'!M39</f>
        <v>(H) 7797941936 (O) 7797161899</v>
      </c>
    </row>
    <row r="40" spans="1:6" s="2" customFormat="1" ht="44.25" customHeight="1">
      <c r="A40" s="8">
        <f>'Admission Position to WBBPE'!A40</f>
        <v>37</v>
      </c>
      <c r="B40" s="10" t="str">
        <f>'Admission Position to WBBPE'!B40</f>
        <v>Swarup Mondal</v>
      </c>
      <c r="C40" s="10" t="str">
        <f>'Admission Position to WBBPE'!C40</f>
        <v>Buddhadev Mondal</v>
      </c>
      <c r="D40" s="18" t="str">
        <f>'Admission Position to WBBPE'!D40</f>
        <v>Vill. Baninathpur, P.O. Sargachi Ashram, P.S. Beldanga, Dist. Murshidabad, Pin- 742408</v>
      </c>
      <c r="E40" s="11">
        <f>'Admission Position to WBBPE'!E40</f>
        <v>35879</v>
      </c>
      <c r="F40" s="59" t="str">
        <f>'Admission Position to WBBPE'!M40</f>
        <v>(H) 9735913750 (O) 9093865854</v>
      </c>
    </row>
    <row r="41" spans="1:6" s="2" customFormat="1" ht="44.25" customHeight="1">
      <c r="A41" s="8">
        <f>'Admission Position to WBBPE'!A41</f>
        <v>38</v>
      </c>
      <c r="B41" s="10" t="str">
        <f>'Admission Position to WBBPE'!B41</f>
        <v>Monomoy Marjit</v>
      </c>
      <c r="C41" s="10" t="str">
        <f>'Admission Position to WBBPE'!C41</f>
        <v>Rupananda Marjit</v>
      </c>
      <c r="D41" s="18" t="str">
        <f>'Admission Position to WBBPE'!D41</f>
        <v>Vill. Nidhia, P.O. Ujirpur, P.S. Nalhati, Dist. Birbhum, Pin- 731237</v>
      </c>
      <c r="E41" s="11">
        <f>'Admission Position to WBBPE'!E41</f>
        <v>35920</v>
      </c>
      <c r="F41" s="59" t="str">
        <f>'Admission Position to WBBPE'!M41</f>
        <v>(H) 8373886206 (O) 9239626056</v>
      </c>
    </row>
    <row r="42" spans="1:6" s="2" customFormat="1" ht="44.25" customHeight="1">
      <c r="A42" s="8">
        <f>'Admission Position to WBBPE'!A42</f>
        <v>39</v>
      </c>
      <c r="B42" s="10" t="str">
        <f>'Admission Position to WBBPE'!B42</f>
        <v>Palash Mondal</v>
      </c>
      <c r="C42" s="10" t="str">
        <f>'Admission Position to WBBPE'!C42</f>
        <v>Bholanath Mondal</v>
      </c>
      <c r="D42" s="18" t="str">
        <f>'Admission Position to WBBPE'!D42</f>
        <v>Vill. Madhabiganj, P.O. Amaipara, P.S. Jiaganj, Dist. Murshidabad, Pin- 742123</v>
      </c>
      <c r="E42" s="11">
        <f>'Admission Position to WBBPE'!E42</f>
        <v>35198</v>
      </c>
      <c r="F42" s="59" t="str">
        <f>'Admission Position to WBBPE'!M42</f>
        <v>(H) 9564612384 (O) 9679117181</v>
      </c>
    </row>
    <row r="43" spans="1:6" s="2" customFormat="1" ht="44.25" customHeight="1">
      <c r="A43" s="8">
        <f>'Admission Position to WBBPE'!A43</f>
        <v>40</v>
      </c>
      <c r="B43" s="10" t="str">
        <f>'Admission Position to WBBPE'!B43</f>
        <v>Apurba Das</v>
      </c>
      <c r="C43" s="10" t="str">
        <f>'Admission Position to WBBPE'!C43</f>
        <v>Anup Das</v>
      </c>
      <c r="D43" s="18" t="str">
        <f>'Admission Position to WBBPE'!D43</f>
        <v>Vill. Ramnagar, P.O. Balia, P.S. Sagardighi, Dist. Murshidabad, Pin- 742237</v>
      </c>
      <c r="E43" s="11">
        <f>'Admission Position to WBBPE'!E43</f>
        <v>35763</v>
      </c>
      <c r="F43" s="59" t="str">
        <f>'Admission Position to WBBPE'!M43</f>
        <v>(H) 8967812849 (O) 8345025657</v>
      </c>
    </row>
    <row r="44" spans="1:6" s="2" customFormat="1" ht="44.25" customHeight="1">
      <c r="A44" s="8">
        <f>'Admission Position to WBBPE'!A44</f>
        <v>41</v>
      </c>
      <c r="B44" s="10" t="str">
        <f>'Admission Position to WBBPE'!B44</f>
        <v>Alauddin Sk</v>
      </c>
      <c r="C44" s="10" t="str">
        <f>'Admission Position to WBBPE'!C44</f>
        <v>Jarman Sk</v>
      </c>
      <c r="D44" s="18" t="str">
        <f>'Admission Position to WBBPE'!D44</f>
        <v>Vill. Burardanga, P.O. Targram, P.S. Nabagram, Dist. Murshidabad, Pin- 742184</v>
      </c>
      <c r="E44" s="11">
        <f>'Admission Position to WBBPE'!E44</f>
        <v>35468</v>
      </c>
      <c r="F44" s="59" t="str">
        <f>'Admission Position to WBBPE'!M44</f>
        <v>(H) 9734852440 (O) 9734292838</v>
      </c>
    </row>
    <row r="45" spans="1:6" s="2" customFormat="1" ht="44.25" customHeight="1">
      <c r="A45" s="8">
        <f>'Admission Position to WBBPE'!A45</f>
        <v>42</v>
      </c>
      <c r="B45" s="10" t="str">
        <f>'Admission Position to WBBPE'!B45</f>
        <v>Ramesh Soren</v>
      </c>
      <c r="C45" s="10" t="str">
        <f>'Admission Position to WBBPE'!C45</f>
        <v>Late Sankar Soren</v>
      </c>
      <c r="D45" s="18" t="str">
        <f>'Admission Position to WBBPE'!D45</f>
        <v>Vill. Bichhuti, P.O. Rainda, P.S. Nabagram, Dist. Murshidabad, Pin- 742187</v>
      </c>
      <c r="E45" s="11">
        <f>'Admission Position to WBBPE'!E45</f>
        <v>34391</v>
      </c>
      <c r="F45" s="59" t="str">
        <f>'Admission Position to WBBPE'!M45</f>
        <v>(H) 9734908729 (O) 9614704467</v>
      </c>
    </row>
    <row r="46" spans="1:6" s="2" customFormat="1" ht="44.25" customHeight="1">
      <c r="A46" s="8">
        <f>'Admission Position to WBBPE'!A46</f>
        <v>43</v>
      </c>
      <c r="B46" s="10" t="str">
        <f>'Admission Position to WBBPE'!B46</f>
        <v>Ruhit Kumar Das</v>
      </c>
      <c r="C46" s="10" t="str">
        <f>'Admission Position to WBBPE'!C46</f>
        <v xml:space="preserve">Nimai Chandra Das </v>
      </c>
      <c r="D46" s="18" t="str">
        <f>'Admission Position to WBBPE'!D46</f>
        <v>Vil.+P.O. Kurmitola, Dist.+P.S. Murshidabad, Pin- 742150</v>
      </c>
      <c r="E46" s="11">
        <f>'Admission Position to WBBPE'!E46</f>
        <v>30773</v>
      </c>
      <c r="F46" s="59" t="str">
        <f>'Admission Position to WBBPE'!M46</f>
        <v>(H) 8926330570 (O) 9732445658</v>
      </c>
    </row>
    <row r="47" spans="1:6" s="2" customFormat="1" ht="44.25" customHeight="1">
      <c r="A47" s="8">
        <f>'Admission Position to WBBPE'!A47</f>
        <v>44</v>
      </c>
      <c r="B47" s="10" t="str">
        <f>'Admission Position to WBBPE'!B47</f>
        <v>Sudipta Malakar</v>
      </c>
      <c r="C47" s="10" t="str">
        <f>'Admission Position to WBBPE'!C47</f>
        <v>Bipad Bhanjan Malakar</v>
      </c>
      <c r="D47" s="18" t="str">
        <f>'Admission Position to WBBPE'!D47</f>
        <v>Jiaganj Rabindrapally, P.O. Jiaganj, Dist. Murshidabad, Pin- 742123</v>
      </c>
      <c r="E47" s="11">
        <f>'Admission Position to WBBPE'!E47</f>
        <v>35718</v>
      </c>
      <c r="F47" s="59" t="str">
        <f>'Admission Position to WBBPE'!M47</f>
        <v>(H) 9775580604 (O) 8371834291</v>
      </c>
    </row>
    <row r="48" spans="1:6" s="2" customFormat="1" ht="44.25" customHeight="1">
      <c r="A48" s="8">
        <f>'Admission Position to WBBPE'!A48</f>
        <v>45</v>
      </c>
      <c r="B48" s="10" t="str">
        <f>'Admission Position to WBBPE'!B48</f>
        <v>Biman Barman</v>
      </c>
      <c r="C48" s="10" t="str">
        <f>'Admission Position to WBBPE'!C48</f>
        <v>Manoranjan Barman</v>
      </c>
      <c r="D48" s="18" t="str">
        <f>'Admission Position to WBBPE'!D48</f>
        <v>Vill.+P.O. Bamanpara, P.S. Sitalkuchi, Dist. Coochbehar, Pin- 736158</v>
      </c>
      <c r="E48" s="11">
        <f>'Admission Position to WBBPE'!E48</f>
        <v>35506</v>
      </c>
      <c r="F48" s="59" t="str">
        <f>'Admission Position to WBBPE'!M48</f>
        <v>(H) 9635757183 (O) 9474525556</v>
      </c>
    </row>
    <row r="49" spans="1:6" s="2" customFormat="1" ht="44.25" customHeight="1">
      <c r="A49" s="8">
        <f>'Admission Position to WBBPE'!A49</f>
        <v>46</v>
      </c>
      <c r="B49" s="10" t="str">
        <f>'Admission Position to WBBPE'!B49</f>
        <v>Amal Kanti Biswas</v>
      </c>
      <c r="C49" s="10" t="str">
        <f>'Admission Position to WBBPE'!C49</f>
        <v>Rakshakar Biswas</v>
      </c>
      <c r="D49" s="18" t="str">
        <f>'Admission Position to WBBPE'!D49</f>
        <v>Nath Para Gopejan, P.O. Radharghat, Dist. Murshidabad, Pin- 742187</v>
      </c>
      <c r="E49" s="11">
        <f>'Admission Position to WBBPE'!E49</f>
        <v>24838</v>
      </c>
      <c r="F49" s="59" t="str">
        <f>'Admission Position to WBBPE'!M49</f>
        <v>(H) 8016242701 (O) 9474075730</v>
      </c>
    </row>
    <row r="50" spans="1:6" s="2" customFormat="1" ht="26.25" customHeight="1">
      <c r="A50" s="8">
        <f>'Admission Position to WBBPE'!A50</f>
        <v>47</v>
      </c>
      <c r="B50" s="10" t="str">
        <f>'Admission Position to WBBPE'!B50</f>
        <v>Kanchan Kumar Halder</v>
      </c>
      <c r="C50" s="10" t="str">
        <f>'Admission Position to WBBPE'!C50</f>
        <v>Jagannath Halder</v>
      </c>
      <c r="D50" s="18" t="str">
        <f>'Admission Position to WBBPE'!D50</f>
        <v>Vill.+P.O. Chowrigacha, P.S. Berhampore, Dist. Murshidabad, Pin- 742405</v>
      </c>
      <c r="E50" s="11">
        <f>'Admission Position to WBBPE'!E50</f>
        <v>25613</v>
      </c>
      <c r="F50" s="59" t="str">
        <f>'Admission Position to WBBPE'!M50</f>
        <v>(H) 9932235249 (O) 8972050213</v>
      </c>
    </row>
    <row r="51" spans="1:6" s="2" customFormat="1" ht="26.25" customHeight="1">
      <c r="A51" s="8">
        <f>'Admission Position to WBBPE'!A51</f>
        <v>48</v>
      </c>
      <c r="B51" s="10" t="str">
        <f>'Admission Position to WBBPE'!B51</f>
        <v>Manoj Kumar Biswas</v>
      </c>
      <c r="C51" s="10" t="str">
        <f>'Admission Position to WBBPE'!C51</f>
        <v>Manindra Nath Biswas</v>
      </c>
      <c r="D51" s="18" t="str">
        <f>'Admission Position to WBBPE'!D51</f>
        <v>Vill.+P.O. Sarbangapur, P.S. Nowda, Dist. Murshidabad, Pin- 742174</v>
      </c>
      <c r="E51" s="11">
        <f>'Admission Position to WBBPE'!E51</f>
        <v>22891</v>
      </c>
      <c r="F51" s="59" t="str">
        <f>'Admission Position to WBBPE'!M51</f>
        <v>(H) 8116597185 (O) 9153143187</v>
      </c>
    </row>
    <row r="52" spans="1:6" s="2" customFormat="1" ht="26.25" customHeight="1">
      <c r="A52" s="8">
        <f>'Admission Position to WBBPE'!A52</f>
        <v>49</v>
      </c>
      <c r="B52" s="10" t="str">
        <f>'Admission Position to WBBPE'!B52</f>
        <v>Kashinath Kadia</v>
      </c>
      <c r="C52" s="10" t="str">
        <f>'Admission Position to WBBPE'!C52</f>
        <v>Nalinimohan Kadia</v>
      </c>
      <c r="D52" s="18" t="str">
        <f>'Admission Position to WBBPE'!D52</f>
        <v>Nehalia Tantipara, P.O. Jiaganj, Dist. Murshidabad, Pin- 742123</v>
      </c>
      <c r="E52" s="11">
        <f>'Admission Position to WBBPE'!E52</f>
        <v>22340</v>
      </c>
      <c r="F52" s="59" t="str">
        <f>'Admission Position to WBBPE'!M52</f>
        <v>(H) 9091220206 (O) 9474077169</v>
      </c>
    </row>
    <row r="53" spans="1:6" s="2" customFormat="1" ht="26.25" customHeight="1">
      <c r="A53" s="8">
        <f>'Admission Position to WBBPE'!A53</f>
        <v>50</v>
      </c>
      <c r="B53" s="10" t="str">
        <f>'Admission Position to WBBPE'!B53</f>
        <v>Subrata Pal</v>
      </c>
      <c r="C53" s="10" t="str">
        <f>'Admission Position to WBBPE'!C53</f>
        <v>Nimai Pal</v>
      </c>
      <c r="D53" s="18" t="str">
        <f>'Admission Position to WBBPE'!D53</f>
        <v>Vill.+P.O. Patikabari, P.S. Nowda, Dist. Murshidabad, Pin- 742162</v>
      </c>
      <c r="E53" s="11">
        <f>'Admission Position to WBBPE'!E53</f>
        <v>24364</v>
      </c>
      <c r="F53" s="59" t="str">
        <f>'Admission Position to WBBPE'!M53</f>
        <v>(H) 9775144348 (O) 9733932210</v>
      </c>
    </row>
    <row r="54" spans="1:6" s="2" customFormat="1" ht="26.25" customHeight="1">
      <c r="A54" s="3"/>
      <c r="B54" s="3"/>
      <c r="C54" s="3"/>
      <c r="D54" s="3"/>
      <c r="E54" s="3"/>
      <c r="F54" s="3"/>
    </row>
    <row r="55" spans="1:6" s="2" customFormat="1" ht="26.25" customHeight="1">
      <c r="A55" s="3"/>
      <c r="B55" s="3"/>
      <c r="C55" s="3"/>
      <c r="D55" s="3"/>
      <c r="E55" s="3"/>
      <c r="F55" s="3"/>
    </row>
    <row r="56" spans="1:6" s="2" customFormat="1" ht="26.25" customHeight="1">
      <c r="A56" s="3"/>
      <c r="B56" s="3"/>
      <c r="C56" s="3"/>
      <c r="D56" s="3"/>
      <c r="E56" s="3"/>
      <c r="F56" s="3"/>
    </row>
    <row r="57" spans="1:6" s="2" customFormat="1" ht="26.25" customHeight="1">
      <c r="A57" s="3"/>
      <c r="B57" s="3"/>
      <c r="C57" s="3"/>
      <c r="D57" s="3"/>
      <c r="E57" s="3"/>
      <c r="F57" s="3"/>
    </row>
    <row r="58" spans="1:6" s="2" customFormat="1" ht="26.25" customHeight="1">
      <c r="A58" s="3"/>
      <c r="B58" s="3"/>
      <c r="C58" s="3"/>
      <c r="D58" s="3"/>
      <c r="E58" s="3"/>
      <c r="F58" s="3"/>
    </row>
    <row r="59" spans="1:6" s="2" customFormat="1" ht="26.25" customHeight="1">
      <c r="A59" s="3"/>
      <c r="B59" s="3"/>
      <c r="C59" s="3"/>
      <c r="D59" s="3"/>
      <c r="E59" s="3"/>
      <c r="F59" s="3"/>
    </row>
    <row r="60" spans="1:6" s="2" customFormat="1" ht="26.25" customHeight="1">
      <c r="A60" s="3"/>
      <c r="B60" s="3"/>
      <c r="C60" s="3"/>
      <c r="D60" s="3"/>
      <c r="E60" s="3"/>
      <c r="F60" s="3"/>
    </row>
    <row r="61" spans="1:6" s="2" customFormat="1" ht="26.25" customHeight="1">
      <c r="A61" s="3"/>
      <c r="B61" s="3"/>
      <c r="C61" s="3"/>
      <c r="D61" s="3"/>
      <c r="E61" s="3"/>
      <c r="F61" s="3"/>
    </row>
    <row r="62" spans="1:6" s="2" customFormat="1" ht="26.25" customHeight="1">
      <c r="A62" s="3"/>
      <c r="B62" s="3"/>
      <c r="C62" s="3"/>
      <c r="D62" s="3"/>
      <c r="E62" s="3"/>
      <c r="F62" s="3"/>
    </row>
    <row r="63" spans="1:6" s="2" customFormat="1" ht="26.25" customHeight="1">
      <c r="A63" s="3"/>
      <c r="B63" s="3"/>
      <c r="C63" s="3"/>
      <c r="D63" s="3"/>
      <c r="E63" s="3"/>
      <c r="F63" s="3"/>
    </row>
    <row r="64" spans="1:6" s="2" customFormat="1" ht="26.25" customHeight="1">
      <c r="A64" s="3"/>
      <c r="B64" s="3"/>
      <c r="C64" s="3"/>
      <c r="D64" s="3"/>
      <c r="E64" s="3"/>
      <c r="F64" s="3"/>
    </row>
    <row r="65" spans="1:6" s="1" customFormat="1" ht="26.25" customHeight="1">
      <c r="A65" s="4"/>
      <c r="B65" s="4"/>
      <c r="C65" s="4"/>
      <c r="D65" s="4"/>
      <c r="E65" s="4"/>
      <c r="F65" s="4"/>
    </row>
    <row r="66" spans="1:6" s="1" customFormat="1" ht="26.25" customHeight="1">
      <c r="A66" s="4"/>
      <c r="B66" s="4"/>
      <c r="C66" s="4"/>
      <c r="D66" s="4"/>
      <c r="E66" s="4"/>
      <c r="F66" s="4"/>
    </row>
    <row r="67" spans="1:6" s="1" customFormat="1" ht="26.25" customHeight="1">
      <c r="A67" s="4"/>
      <c r="B67" s="4"/>
      <c r="C67" s="4"/>
      <c r="D67" s="4"/>
      <c r="E67" s="4"/>
      <c r="F67" s="4"/>
    </row>
    <row r="68" spans="1:6" s="1" customFormat="1" ht="26.25" customHeight="1">
      <c r="A68" s="4"/>
      <c r="B68" s="4"/>
      <c r="C68" s="4"/>
      <c r="D68" s="4"/>
      <c r="E68" s="4"/>
      <c r="F68" s="4"/>
    </row>
    <row r="69" spans="1:6" s="1" customFormat="1" ht="26.25" customHeight="1">
      <c r="A69" s="4"/>
      <c r="B69" s="4"/>
      <c r="C69" s="4"/>
      <c r="D69" s="4"/>
      <c r="E69" s="4"/>
      <c r="F69" s="4"/>
    </row>
    <row r="70" spans="1:6" s="1" customFormat="1" ht="26.25" customHeight="1">
      <c r="A70" s="4"/>
      <c r="B70" s="4"/>
      <c r="C70" s="4"/>
      <c r="D70" s="4"/>
      <c r="E70" s="4"/>
      <c r="F70" s="4"/>
    </row>
    <row r="71" spans="1:6" s="1" customFormat="1" ht="26.25" customHeight="1">
      <c r="A71" s="4"/>
      <c r="B71" s="4"/>
      <c r="C71" s="4"/>
      <c r="D71" s="4"/>
      <c r="E71" s="4"/>
      <c r="F71" s="4"/>
    </row>
    <row r="72" spans="1:6" s="1" customFormat="1" ht="26.25" customHeight="1">
      <c r="A72" s="4"/>
      <c r="B72" s="4"/>
      <c r="C72" s="4"/>
      <c r="D72" s="4"/>
      <c r="E72" s="4"/>
      <c r="F72" s="4"/>
    </row>
    <row r="73" spans="1:6" s="1" customFormat="1" ht="26.25" customHeight="1">
      <c r="A73" s="4"/>
      <c r="B73" s="4"/>
      <c r="C73" s="4"/>
      <c r="D73" s="4"/>
      <c r="E73" s="4"/>
      <c r="F73" s="4"/>
    </row>
    <row r="74" spans="1:6" s="1" customFormat="1" ht="39.950000000000003" customHeight="1">
      <c r="A74" s="4"/>
      <c r="B74" s="4"/>
      <c r="C74" s="4"/>
      <c r="D74" s="4"/>
      <c r="E74" s="4"/>
      <c r="F74" s="4"/>
    </row>
    <row r="75" spans="1:6" s="1" customFormat="1" ht="39.950000000000003" customHeight="1">
      <c r="A75" s="4"/>
      <c r="B75" s="4"/>
      <c r="C75" s="4"/>
      <c r="D75" s="4"/>
      <c r="E75" s="4"/>
      <c r="F75" s="4"/>
    </row>
    <row r="76" spans="1:6" s="1" customFormat="1" ht="39.950000000000003" customHeight="1">
      <c r="A76" s="4"/>
      <c r="B76" s="4"/>
      <c r="C76" s="4"/>
      <c r="D76" s="4"/>
      <c r="E76" s="4"/>
      <c r="F76" s="4"/>
    </row>
    <row r="77" spans="1:6" s="1" customFormat="1" ht="39.950000000000003" customHeight="1">
      <c r="A77" s="4"/>
      <c r="B77" s="4"/>
      <c r="C77" s="4"/>
      <c r="D77" s="4"/>
      <c r="E77" s="4"/>
      <c r="F77" s="4"/>
    </row>
    <row r="78" spans="1:6" s="1" customFormat="1" ht="39.950000000000003" customHeight="1">
      <c r="A78" s="4"/>
      <c r="B78" s="4"/>
      <c r="C78" s="4"/>
      <c r="D78" s="4"/>
      <c r="E78" s="4"/>
      <c r="F78" s="4"/>
    </row>
    <row r="79" spans="1:6" s="1" customFormat="1" ht="39.950000000000003" customHeight="1">
      <c r="A79" s="4"/>
      <c r="B79" s="4"/>
      <c r="C79" s="4"/>
      <c r="D79" s="4"/>
      <c r="E79" s="4"/>
      <c r="F79" s="4"/>
    </row>
    <row r="80" spans="1:6" s="1" customFormat="1" ht="39.950000000000003" customHeight="1">
      <c r="A80" s="4"/>
      <c r="B80" s="4"/>
      <c r="C80" s="4"/>
      <c r="D80" s="4"/>
      <c r="E80" s="4"/>
      <c r="F80" s="4"/>
    </row>
    <row r="81" spans="1:6" s="1" customFormat="1" ht="39.950000000000003" customHeight="1">
      <c r="A81" s="4"/>
      <c r="B81" s="4"/>
      <c r="C81" s="4"/>
      <c r="D81" s="4"/>
      <c r="E81" s="4"/>
      <c r="F81" s="4"/>
    </row>
    <row r="82" spans="1:6" s="1" customFormat="1" ht="39.950000000000003" customHeight="1">
      <c r="A82" s="4"/>
      <c r="B82" s="4"/>
      <c r="C82" s="4"/>
      <c r="D82" s="4"/>
      <c r="E82" s="4"/>
      <c r="F82" s="4"/>
    </row>
    <row r="83" spans="1:6" s="1" customFormat="1" ht="39.950000000000003" customHeight="1">
      <c r="A83" s="4"/>
      <c r="B83" s="4"/>
      <c r="C83" s="4"/>
      <c r="D83" s="4"/>
      <c r="E83" s="4"/>
      <c r="F83" s="4"/>
    </row>
    <row r="84" spans="1:6" s="1" customFormat="1" ht="39.950000000000003" customHeight="1">
      <c r="A84" s="4"/>
      <c r="B84" s="4"/>
      <c r="C84" s="4"/>
      <c r="D84" s="4"/>
      <c r="E84" s="4"/>
      <c r="F84" s="4"/>
    </row>
    <row r="85" spans="1:6" s="1" customFormat="1" ht="39.950000000000003" customHeight="1">
      <c r="A85" s="4"/>
      <c r="B85" s="4"/>
      <c r="C85" s="4"/>
      <c r="D85" s="4"/>
      <c r="E85" s="4"/>
      <c r="F85" s="4"/>
    </row>
    <row r="86" spans="1:6" s="1" customFormat="1" ht="39.950000000000003" customHeight="1">
      <c r="A86" s="4"/>
      <c r="B86" s="4"/>
      <c r="C86" s="4"/>
      <c r="D86" s="4"/>
      <c r="E86" s="4"/>
      <c r="F86" s="4"/>
    </row>
    <row r="87" spans="1:6" s="1" customFormat="1" ht="39.950000000000003" customHeight="1">
      <c r="A87" s="4"/>
      <c r="B87" s="4"/>
      <c r="C87" s="4"/>
      <c r="D87" s="4"/>
      <c r="E87" s="4"/>
      <c r="F87" s="4"/>
    </row>
    <row r="88" spans="1:6" s="1" customFormat="1" ht="39.950000000000003" customHeight="1">
      <c r="A88" s="4"/>
      <c r="B88" s="4"/>
      <c r="C88" s="4"/>
      <c r="D88" s="4"/>
      <c r="E88" s="4"/>
      <c r="F88" s="4"/>
    </row>
    <row r="89" spans="1:6" s="1" customFormat="1" ht="39.950000000000003" customHeight="1">
      <c r="A89" s="4"/>
      <c r="B89" s="4"/>
      <c r="C89" s="4"/>
      <c r="D89" s="4"/>
      <c r="E89" s="4"/>
      <c r="F89" s="4"/>
    </row>
    <row r="90" spans="1:6" s="1" customFormat="1" ht="39.950000000000003" customHeight="1">
      <c r="A90" s="4"/>
      <c r="B90" s="4"/>
      <c r="C90" s="4"/>
      <c r="D90" s="4"/>
      <c r="E90" s="4"/>
      <c r="F90" s="4"/>
    </row>
    <row r="91" spans="1:6" s="1" customFormat="1" ht="39.950000000000003" customHeight="1">
      <c r="A91" s="4"/>
      <c r="B91" s="4"/>
      <c r="C91" s="4"/>
      <c r="D91" s="4"/>
      <c r="E91" s="4"/>
      <c r="F91" s="4"/>
    </row>
    <row r="92" spans="1:6" s="1" customFormat="1" ht="39.950000000000003" customHeight="1">
      <c r="A92" s="4"/>
      <c r="B92" s="4"/>
      <c r="C92" s="4"/>
      <c r="D92" s="4"/>
      <c r="E92" s="4"/>
      <c r="F92" s="4"/>
    </row>
    <row r="93" spans="1:6" s="1" customFormat="1" ht="39.950000000000003" customHeight="1">
      <c r="A93" s="4"/>
      <c r="B93" s="4"/>
      <c r="C93" s="4"/>
      <c r="D93" s="4"/>
      <c r="E93" s="4"/>
      <c r="F93" s="4"/>
    </row>
    <row r="94" spans="1:6" s="1" customFormat="1" ht="39.950000000000003" customHeight="1">
      <c r="A94" s="4"/>
      <c r="B94" s="4"/>
      <c r="C94" s="4"/>
      <c r="D94" s="4"/>
      <c r="E94" s="4"/>
      <c r="F94" s="4"/>
    </row>
    <row r="95" spans="1:6" s="1" customFormat="1" ht="39.950000000000003" customHeight="1">
      <c r="A95" s="4"/>
      <c r="B95" s="4"/>
      <c r="C95" s="4"/>
      <c r="D95" s="4"/>
      <c r="E95" s="4"/>
      <c r="F95" s="4"/>
    </row>
    <row r="96" spans="1:6" s="1" customFormat="1" ht="39.950000000000003" customHeight="1">
      <c r="A96" s="4"/>
      <c r="B96" s="4"/>
      <c r="C96" s="4"/>
      <c r="D96" s="4"/>
      <c r="E96" s="4"/>
      <c r="F96" s="4"/>
    </row>
    <row r="97" spans="1:6" s="1" customFormat="1" ht="39.950000000000003" customHeight="1">
      <c r="A97" s="4"/>
      <c r="B97" s="4"/>
      <c r="C97" s="4"/>
      <c r="D97" s="4"/>
      <c r="E97" s="4"/>
      <c r="F97" s="4"/>
    </row>
    <row r="98" spans="1:6" s="1" customFormat="1" ht="39.950000000000003" customHeight="1">
      <c r="A98" s="4"/>
      <c r="B98" s="4"/>
      <c r="C98" s="4"/>
      <c r="D98" s="4"/>
      <c r="E98" s="4"/>
      <c r="F98" s="4"/>
    </row>
    <row r="99" spans="1:6" s="1" customFormat="1" ht="39.950000000000003" customHeight="1">
      <c r="A99" s="4"/>
      <c r="B99" s="4"/>
      <c r="C99" s="4"/>
      <c r="D99" s="4"/>
      <c r="E99" s="4"/>
      <c r="F99" s="4"/>
    </row>
    <row r="100" spans="1:6" s="1" customFormat="1" ht="39.950000000000003" customHeight="1">
      <c r="A100" s="4"/>
      <c r="B100" s="4"/>
      <c r="C100" s="4"/>
      <c r="D100" s="4"/>
      <c r="E100" s="4"/>
      <c r="F100" s="4"/>
    </row>
    <row r="101" spans="1:6" s="1" customFormat="1" ht="39.950000000000003" customHeight="1">
      <c r="A101" s="4"/>
      <c r="B101" s="4"/>
      <c r="C101" s="4"/>
      <c r="D101" s="4"/>
      <c r="E101" s="4"/>
      <c r="F101" s="4"/>
    </row>
    <row r="102" spans="1:6" s="1" customFormat="1" ht="39.950000000000003" customHeight="1">
      <c r="A102" s="4"/>
      <c r="B102" s="4"/>
      <c r="C102" s="4"/>
      <c r="D102" s="4"/>
      <c r="E102" s="4"/>
      <c r="F102" s="4"/>
    </row>
    <row r="103" spans="1:6" s="1" customFormat="1" ht="39.950000000000003" customHeight="1">
      <c r="A103" s="4"/>
      <c r="B103" s="4"/>
      <c r="C103" s="4"/>
      <c r="D103" s="4"/>
      <c r="E103" s="4"/>
      <c r="F103" s="4"/>
    </row>
    <row r="104" spans="1:6" s="1" customFormat="1" ht="39.950000000000003" customHeight="1">
      <c r="A104" s="4"/>
      <c r="B104" s="4"/>
      <c r="C104" s="4"/>
      <c r="D104" s="4"/>
      <c r="E104" s="4"/>
      <c r="F104" s="4"/>
    </row>
    <row r="105" spans="1:6" s="1" customFormat="1" ht="39.950000000000003" customHeight="1">
      <c r="A105" s="4"/>
      <c r="B105" s="4"/>
      <c r="C105" s="4"/>
      <c r="D105" s="4"/>
      <c r="E105" s="4"/>
      <c r="F105" s="4"/>
    </row>
    <row r="106" spans="1:6" s="1" customFormat="1" ht="39.950000000000003" customHeight="1">
      <c r="A106" s="4"/>
      <c r="B106" s="4"/>
      <c r="C106" s="4"/>
      <c r="D106" s="4"/>
      <c r="E106" s="4"/>
      <c r="F106" s="4"/>
    </row>
    <row r="107" spans="1:6" s="1" customFormat="1" ht="39.950000000000003" customHeight="1">
      <c r="A107" s="4"/>
      <c r="B107" s="4"/>
      <c r="C107" s="4"/>
      <c r="D107" s="4"/>
      <c r="E107" s="4"/>
      <c r="F107" s="4"/>
    </row>
    <row r="108" spans="1:6" s="1" customFormat="1" ht="39.950000000000003" customHeight="1">
      <c r="A108" s="4"/>
      <c r="B108" s="4"/>
      <c r="C108" s="4"/>
      <c r="D108" s="4"/>
      <c r="E108" s="4"/>
      <c r="F108" s="4"/>
    </row>
    <row r="109" spans="1:6" s="1" customFormat="1" ht="39.950000000000003" customHeight="1">
      <c r="A109" s="4"/>
      <c r="B109" s="4"/>
      <c r="C109" s="4"/>
      <c r="D109" s="4"/>
      <c r="E109" s="4"/>
      <c r="F109" s="4"/>
    </row>
    <row r="110" spans="1:6" s="1" customFormat="1" ht="39.950000000000003" customHeight="1">
      <c r="A110" s="4"/>
      <c r="B110" s="4"/>
      <c r="C110" s="4"/>
      <c r="D110" s="4"/>
      <c r="E110" s="4"/>
      <c r="F110" s="4"/>
    </row>
    <row r="111" spans="1:6" s="1" customFormat="1" ht="39.950000000000003" customHeight="1">
      <c r="A111" s="4"/>
      <c r="B111" s="4"/>
      <c r="C111" s="4"/>
      <c r="D111" s="4"/>
      <c r="E111" s="4"/>
      <c r="F111" s="4"/>
    </row>
    <row r="112" spans="1:6" s="1" customFormat="1" ht="39.950000000000003" customHeight="1">
      <c r="A112" s="4"/>
      <c r="B112" s="4"/>
      <c r="C112" s="4"/>
      <c r="D112" s="4"/>
      <c r="E112" s="4"/>
      <c r="F112" s="4"/>
    </row>
    <row r="113" spans="1:6" s="1" customFormat="1" ht="39.950000000000003" customHeight="1">
      <c r="A113" s="4"/>
      <c r="B113" s="4"/>
      <c r="C113" s="4"/>
      <c r="D113" s="4"/>
      <c r="E113" s="4"/>
      <c r="F113" s="4"/>
    </row>
    <row r="114" spans="1:6" s="1" customFormat="1" ht="39.950000000000003" customHeight="1">
      <c r="A114" s="4"/>
      <c r="B114" s="4"/>
      <c r="C114" s="4"/>
      <c r="D114" s="4"/>
      <c r="E114" s="4"/>
      <c r="F114" s="4"/>
    </row>
    <row r="115" spans="1:6" s="1" customFormat="1" ht="39.950000000000003" customHeight="1">
      <c r="A115" s="4"/>
      <c r="B115" s="4"/>
      <c r="C115" s="4"/>
      <c r="D115" s="4"/>
      <c r="E115" s="4"/>
      <c r="F115" s="4"/>
    </row>
    <row r="116" spans="1:6" s="1" customFormat="1" ht="39.950000000000003" customHeight="1">
      <c r="A116" s="4"/>
      <c r="B116" s="4"/>
      <c r="C116" s="4"/>
      <c r="D116" s="4"/>
      <c r="E116" s="4"/>
      <c r="F116" s="4"/>
    </row>
    <row r="117" spans="1:6" s="1" customFormat="1" ht="39.950000000000003" customHeight="1">
      <c r="A117" s="4"/>
      <c r="B117" s="4"/>
      <c r="C117" s="4"/>
      <c r="D117" s="4"/>
      <c r="E117" s="4"/>
      <c r="F117" s="4"/>
    </row>
    <row r="118" spans="1:6" s="1" customFormat="1" ht="39.950000000000003" customHeight="1">
      <c r="A118" s="4"/>
      <c r="B118" s="4"/>
      <c r="C118" s="4"/>
      <c r="D118" s="4"/>
      <c r="E118" s="4"/>
      <c r="F118" s="4"/>
    </row>
    <row r="119" spans="1:6" s="1" customFormat="1" ht="39.950000000000003" customHeight="1">
      <c r="A119" s="4"/>
      <c r="B119" s="4"/>
      <c r="C119" s="4"/>
      <c r="D119" s="4"/>
      <c r="E119" s="4"/>
      <c r="F119" s="4"/>
    </row>
    <row r="120" spans="1:6" s="1" customFormat="1" ht="39.950000000000003" customHeight="1">
      <c r="A120" s="4"/>
      <c r="B120" s="4"/>
      <c r="C120" s="4"/>
      <c r="D120" s="4"/>
      <c r="E120" s="4"/>
      <c r="F120" s="4"/>
    </row>
    <row r="121" spans="1:6" s="1" customFormat="1" ht="39.950000000000003" customHeight="1">
      <c r="A121" s="4"/>
      <c r="B121" s="4"/>
      <c r="C121" s="4"/>
      <c r="D121" s="4"/>
      <c r="E121" s="4"/>
      <c r="F121" s="4"/>
    </row>
    <row r="122" spans="1:6" s="1" customFormat="1" ht="39.950000000000003" customHeight="1">
      <c r="A122" s="4"/>
      <c r="B122" s="4"/>
      <c r="C122" s="4"/>
      <c r="D122" s="4"/>
      <c r="E122" s="4"/>
      <c r="F122" s="4"/>
    </row>
    <row r="123" spans="1:6" s="1" customFormat="1" ht="39.950000000000003" customHeight="1">
      <c r="A123" s="4"/>
      <c r="B123" s="4"/>
      <c r="C123" s="4"/>
      <c r="D123" s="4"/>
      <c r="E123" s="4"/>
      <c r="F123" s="4"/>
    </row>
    <row r="124" spans="1:6" s="1" customFormat="1" ht="39.950000000000003" customHeight="1">
      <c r="A124" s="4"/>
      <c r="B124" s="4"/>
      <c r="C124" s="4"/>
      <c r="D124" s="4"/>
      <c r="E124" s="4"/>
      <c r="F124" s="4"/>
    </row>
    <row r="125" spans="1:6" s="1" customFormat="1" ht="39.950000000000003" customHeight="1">
      <c r="A125" s="4"/>
      <c r="B125" s="4"/>
      <c r="C125" s="4"/>
      <c r="D125" s="4"/>
      <c r="E125" s="4"/>
      <c r="F125" s="4"/>
    </row>
    <row r="126" spans="1:6" s="1" customFormat="1" ht="39.950000000000003" customHeight="1">
      <c r="A126" s="4"/>
      <c r="B126" s="4"/>
      <c r="C126" s="4"/>
      <c r="D126" s="4"/>
      <c r="E126" s="4"/>
      <c r="F126" s="4"/>
    </row>
    <row r="127" spans="1:6" s="1" customFormat="1" ht="39.950000000000003" customHeight="1">
      <c r="A127" s="4"/>
      <c r="B127" s="4"/>
      <c r="C127" s="4"/>
      <c r="D127" s="4"/>
      <c r="E127" s="4"/>
      <c r="F127" s="4"/>
    </row>
    <row r="128" spans="1:6" s="1" customFormat="1" ht="39.950000000000003" customHeight="1">
      <c r="A128" s="4"/>
      <c r="B128" s="4"/>
      <c r="C128" s="4"/>
      <c r="D128" s="4"/>
      <c r="E128" s="4"/>
      <c r="F128" s="4"/>
    </row>
    <row r="129" spans="1:6" s="1" customFormat="1" ht="39.950000000000003" customHeight="1">
      <c r="A129" s="4"/>
      <c r="B129" s="4"/>
      <c r="C129" s="4"/>
      <c r="D129" s="4"/>
      <c r="E129" s="4"/>
      <c r="F129" s="4"/>
    </row>
    <row r="130" spans="1:6" s="1" customFormat="1" ht="39.950000000000003" customHeight="1">
      <c r="A130" s="4"/>
      <c r="B130" s="4"/>
      <c r="C130" s="4"/>
      <c r="D130" s="4"/>
      <c r="E130" s="4"/>
      <c r="F130" s="4"/>
    </row>
    <row r="131" spans="1:6" s="1" customFormat="1" ht="39.950000000000003" customHeight="1">
      <c r="A131" s="4"/>
      <c r="B131" s="4"/>
      <c r="C131" s="4"/>
      <c r="D131" s="4"/>
      <c r="E131" s="4"/>
      <c r="F131" s="4"/>
    </row>
    <row r="132" spans="1:6" s="1" customFormat="1" ht="39.950000000000003" customHeight="1">
      <c r="A132" s="4"/>
      <c r="B132" s="4"/>
      <c r="C132" s="4"/>
      <c r="D132" s="4"/>
      <c r="E132" s="4"/>
      <c r="F132" s="4"/>
    </row>
    <row r="133" spans="1:6" s="1" customFormat="1" ht="39.950000000000003" customHeight="1">
      <c r="A133" s="4"/>
      <c r="B133" s="4"/>
      <c r="C133" s="4"/>
      <c r="D133" s="4"/>
      <c r="E133" s="4"/>
      <c r="F133" s="4"/>
    </row>
    <row r="134" spans="1:6" s="1" customFormat="1" ht="39.950000000000003" customHeight="1">
      <c r="A134" s="4"/>
      <c r="B134" s="4"/>
      <c r="C134" s="4"/>
      <c r="D134" s="4"/>
      <c r="E134" s="4"/>
      <c r="F134" s="4"/>
    </row>
    <row r="135" spans="1:6" s="1" customFormat="1" ht="39.950000000000003" customHeight="1">
      <c r="A135" s="4"/>
      <c r="B135" s="4"/>
      <c r="C135" s="4"/>
      <c r="D135" s="4"/>
      <c r="E135" s="4"/>
      <c r="F135" s="4"/>
    </row>
    <row r="136" spans="1:6" s="1" customFormat="1" ht="39.950000000000003" customHeight="1">
      <c r="A136" s="4"/>
      <c r="B136" s="4"/>
      <c r="C136" s="4"/>
      <c r="D136" s="4"/>
      <c r="E136" s="4"/>
      <c r="F136" s="4"/>
    </row>
    <row r="137" spans="1:6" s="1" customFormat="1" ht="39.950000000000003" customHeight="1">
      <c r="A137" s="4"/>
      <c r="B137" s="4"/>
      <c r="C137" s="4"/>
      <c r="D137" s="4"/>
      <c r="E137" s="4"/>
      <c r="F137" s="4"/>
    </row>
    <row r="138" spans="1:6" s="1" customFormat="1" ht="39.950000000000003" customHeight="1">
      <c r="A138" s="4"/>
      <c r="B138" s="4"/>
      <c r="C138" s="4"/>
      <c r="D138" s="4"/>
      <c r="E138" s="4"/>
      <c r="F138" s="4"/>
    </row>
    <row r="139" spans="1:6" s="1" customFormat="1" ht="39.950000000000003" customHeight="1">
      <c r="A139" s="4"/>
      <c r="B139" s="4"/>
      <c r="C139" s="4"/>
      <c r="D139" s="4"/>
      <c r="E139" s="4"/>
      <c r="F139" s="4"/>
    </row>
    <row r="140" spans="1:6" s="1" customFormat="1" ht="39.950000000000003" customHeight="1">
      <c r="A140" s="4"/>
      <c r="B140" s="4"/>
      <c r="C140" s="4"/>
      <c r="D140" s="4"/>
      <c r="E140" s="4"/>
      <c r="F140" s="4"/>
    </row>
    <row r="141" spans="1:6" s="1" customFormat="1" ht="39.950000000000003" customHeight="1">
      <c r="A141" s="4"/>
      <c r="B141" s="4"/>
      <c r="C141" s="4"/>
      <c r="D141" s="4"/>
      <c r="E141" s="4"/>
      <c r="F141" s="4"/>
    </row>
    <row r="142" spans="1:6" s="1" customFormat="1" ht="39.950000000000003" customHeight="1">
      <c r="A142" s="4"/>
      <c r="B142" s="4"/>
      <c r="C142" s="4"/>
      <c r="D142" s="4"/>
      <c r="E142" s="4"/>
      <c r="F142" s="4"/>
    </row>
    <row r="143" spans="1:6" s="1" customFormat="1" ht="39.950000000000003" customHeight="1">
      <c r="A143" s="4"/>
      <c r="B143" s="4"/>
      <c r="C143" s="4"/>
      <c r="D143" s="4"/>
      <c r="E143" s="4"/>
      <c r="F143" s="4"/>
    </row>
    <row r="144" spans="1:6" s="1" customFormat="1" ht="39.950000000000003" customHeight="1">
      <c r="A144" s="4"/>
      <c r="B144" s="4"/>
      <c r="C144" s="4"/>
      <c r="D144" s="4"/>
      <c r="E144" s="4"/>
      <c r="F144" s="4"/>
    </row>
    <row r="145" spans="1:6" s="1" customFormat="1" ht="39.950000000000003" customHeight="1">
      <c r="A145" s="4"/>
      <c r="B145" s="4"/>
      <c r="C145" s="4"/>
      <c r="D145" s="4"/>
      <c r="E145" s="4"/>
      <c r="F145" s="4"/>
    </row>
    <row r="146" spans="1:6" s="1" customFormat="1" ht="39.950000000000003" customHeight="1">
      <c r="A146" s="4"/>
      <c r="B146" s="4"/>
      <c r="C146" s="4"/>
      <c r="D146" s="4"/>
      <c r="E146" s="4"/>
      <c r="F146" s="4"/>
    </row>
    <row r="147" spans="1:6" s="1" customFormat="1" ht="39.950000000000003" customHeight="1">
      <c r="A147" s="4"/>
      <c r="B147" s="4"/>
      <c r="C147" s="4"/>
      <c r="D147" s="4"/>
      <c r="E147" s="4"/>
      <c r="F147" s="4"/>
    </row>
    <row r="148" spans="1:6" s="1" customFormat="1" ht="39.950000000000003" customHeight="1">
      <c r="A148" s="4"/>
      <c r="B148" s="4"/>
      <c r="C148" s="4"/>
      <c r="D148" s="4"/>
      <c r="E148" s="4"/>
      <c r="F148" s="4"/>
    </row>
    <row r="149" spans="1:6" s="1" customFormat="1" ht="39.950000000000003" customHeight="1">
      <c r="A149" s="4"/>
      <c r="B149" s="4"/>
      <c r="C149" s="4"/>
      <c r="D149" s="4"/>
      <c r="E149" s="4"/>
      <c r="F149" s="4"/>
    </row>
    <row r="150" spans="1:6" s="1" customFormat="1" ht="39.950000000000003" customHeight="1">
      <c r="A150" s="4"/>
      <c r="B150" s="4"/>
      <c r="C150" s="4"/>
      <c r="D150" s="4"/>
      <c r="E150" s="4"/>
      <c r="F150" s="4"/>
    </row>
    <row r="151" spans="1:6" s="1" customFormat="1" ht="39.950000000000003" customHeight="1">
      <c r="A151" s="4"/>
      <c r="B151" s="4"/>
      <c r="C151" s="4"/>
      <c r="D151" s="4"/>
      <c r="E151" s="4"/>
      <c r="F151" s="4"/>
    </row>
    <row r="152" spans="1:6" s="1" customFormat="1" ht="39.950000000000003" customHeight="1">
      <c r="A152" s="4"/>
      <c r="B152" s="4"/>
      <c r="C152" s="4"/>
      <c r="D152" s="4"/>
      <c r="E152" s="4"/>
      <c r="F152" s="4"/>
    </row>
    <row r="153" spans="1:6" s="1" customFormat="1" ht="39.950000000000003" customHeight="1">
      <c r="A153" s="4"/>
      <c r="B153" s="4"/>
      <c r="C153" s="4"/>
      <c r="D153" s="4"/>
      <c r="E153" s="4"/>
      <c r="F153" s="4"/>
    </row>
    <row r="154" spans="1:6" s="1" customFormat="1" ht="39.950000000000003" customHeight="1">
      <c r="A154" s="4"/>
      <c r="B154" s="4"/>
      <c r="C154" s="4"/>
      <c r="D154" s="4"/>
      <c r="E154" s="4"/>
      <c r="F154" s="4"/>
    </row>
    <row r="155" spans="1:6" s="1" customFormat="1" ht="39.950000000000003" customHeight="1">
      <c r="A155" s="4"/>
      <c r="B155" s="4"/>
      <c r="C155" s="4"/>
      <c r="D155" s="4"/>
      <c r="E155" s="4"/>
      <c r="F155" s="4"/>
    </row>
    <row r="156" spans="1:6" s="1" customFormat="1" ht="39.950000000000003" customHeight="1">
      <c r="A156" s="4"/>
      <c r="B156" s="4"/>
      <c r="C156" s="4"/>
      <c r="D156" s="4"/>
      <c r="E156" s="4"/>
      <c r="F156" s="4"/>
    </row>
    <row r="157" spans="1:6" s="1" customFormat="1" ht="39.950000000000003" customHeight="1">
      <c r="A157" s="4"/>
      <c r="B157" s="4"/>
      <c r="C157" s="4"/>
      <c r="D157" s="4"/>
      <c r="E157" s="4"/>
      <c r="F157" s="4"/>
    </row>
    <row r="158" spans="1:6" s="1" customFormat="1" ht="39.950000000000003" customHeight="1">
      <c r="A158" s="4"/>
      <c r="B158" s="4"/>
      <c r="C158" s="4"/>
      <c r="D158" s="4"/>
      <c r="E158" s="4"/>
      <c r="F158" s="4"/>
    </row>
    <row r="159" spans="1:6" s="1" customFormat="1" ht="39.950000000000003" customHeight="1">
      <c r="A159" s="4"/>
      <c r="B159" s="4"/>
      <c r="C159" s="4"/>
      <c r="D159" s="4"/>
      <c r="E159" s="4"/>
      <c r="F159" s="4"/>
    </row>
    <row r="160" spans="1:6" s="1" customFormat="1" ht="39.950000000000003" customHeight="1">
      <c r="A160" s="4"/>
      <c r="B160" s="4"/>
      <c r="C160" s="4"/>
      <c r="D160" s="4"/>
      <c r="E160" s="4"/>
      <c r="F160" s="4"/>
    </row>
    <row r="161" spans="1:6" s="1" customFormat="1" ht="39.950000000000003" customHeight="1">
      <c r="A161" s="4"/>
      <c r="B161" s="4"/>
      <c r="C161" s="4"/>
      <c r="D161" s="4"/>
      <c r="E161" s="4"/>
      <c r="F161" s="4"/>
    </row>
    <row r="162" spans="1:6" s="1" customFormat="1" ht="39.950000000000003" customHeight="1">
      <c r="A162" s="4"/>
      <c r="B162" s="4"/>
      <c r="C162" s="4"/>
      <c r="D162" s="4"/>
      <c r="E162" s="4"/>
      <c r="F162" s="4"/>
    </row>
    <row r="163" spans="1:6" s="1" customFormat="1" ht="39.950000000000003" customHeight="1">
      <c r="A163" s="4"/>
      <c r="B163" s="4"/>
      <c r="C163" s="4"/>
      <c r="D163" s="4"/>
      <c r="E163" s="4"/>
      <c r="F163" s="4"/>
    </row>
    <row r="164" spans="1:6" s="1" customFormat="1" ht="39.950000000000003" customHeight="1">
      <c r="A164" s="4"/>
      <c r="B164" s="4"/>
      <c r="C164" s="4"/>
      <c r="D164" s="4"/>
      <c r="E164" s="4"/>
      <c r="F164" s="4"/>
    </row>
    <row r="165" spans="1:6" s="1" customFormat="1" ht="39.950000000000003" customHeight="1">
      <c r="A165" s="4"/>
      <c r="B165" s="4"/>
      <c r="C165" s="4"/>
      <c r="D165" s="4"/>
      <c r="E165" s="4"/>
      <c r="F165" s="4"/>
    </row>
    <row r="166" spans="1:6" s="1" customFormat="1" ht="39.950000000000003" customHeight="1">
      <c r="A166" s="4"/>
      <c r="B166" s="4"/>
      <c r="C166" s="4"/>
      <c r="D166" s="4"/>
      <c r="E166" s="4"/>
      <c r="F166" s="4"/>
    </row>
    <row r="167" spans="1:6" s="1" customFormat="1" ht="39.950000000000003" customHeight="1">
      <c r="A167" s="4"/>
      <c r="B167" s="4"/>
      <c r="C167" s="4"/>
      <c r="D167" s="4"/>
      <c r="E167" s="4"/>
      <c r="F167" s="4"/>
    </row>
    <row r="168" spans="1:6" s="1" customFormat="1" ht="39.950000000000003" customHeight="1">
      <c r="A168" s="4"/>
      <c r="B168" s="4"/>
      <c r="C168" s="4"/>
      <c r="D168" s="4"/>
      <c r="E168" s="4"/>
      <c r="F168" s="4"/>
    </row>
    <row r="169" spans="1:6" s="1" customFormat="1" ht="39.950000000000003" customHeight="1">
      <c r="A169" s="4"/>
      <c r="B169" s="4"/>
      <c r="C169" s="4"/>
      <c r="D169" s="4"/>
      <c r="E169" s="4"/>
      <c r="F169" s="4"/>
    </row>
    <row r="170" spans="1:6" s="1" customFormat="1" ht="39.950000000000003" customHeight="1">
      <c r="A170" s="4"/>
      <c r="B170" s="4"/>
      <c r="C170" s="4"/>
      <c r="D170" s="4"/>
      <c r="E170" s="4"/>
      <c r="F170" s="4"/>
    </row>
    <row r="171" spans="1:6" s="1" customFormat="1" ht="39.950000000000003" customHeight="1">
      <c r="A171" s="4"/>
      <c r="B171" s="4"/>
      <c r="C171" s="4"/>
      <c r="D171" s="4"/>
      <c r="E171" s="4"/>
      <c r="F171" s="4"/>
    </row>
    <row r="172" spans="1:6" s="1" customFormat="1" ht="39.950000000000003" customHeight="1">
      <c r="A172" s="4"/>
      <c r="B172" s="4"/>
      <c r="C172" s="4"/>
      <c r="D172" s="4"/>
      <c r="E172" s="4"/>
      <c r="F172" s="4"/>
    </row>
    <row r="173" spans="1:6" s="1" customFormat="1" ht="39.950000000000003" customHeight="1">
      <c r="A173" s="4"/>
      <c r="B173" s="4"/>
      <c r="C173" s="4"/>
      <c r="D173" s="4"/>
      <c r="E173" s="4"/>
      <c r="F173" s="4"/>
    </row>
    <row r="174" spans="1:6" s="1" customFormat="1" ht="39.950000000000003" customHeight="1">
      <c r="A174" s="4"/>
      <c r="B174" s="4"/>
      <c r="C174" s="4"/>
      <c r="D174" s="4"/>
      <c r="E174" s="4"/>
      <c r="F174" s="4"/>
    </row>
    <row r="175" spans="1:6" s="1" customFormat="1" ht="39.950000000000003" customHeight="1">
      <c r="A175" s="4"/>
      <c r="B175" s="4"/>
      <c r="C175" s="4"/>
      <c r="D175" s="4"/>
      <c r="E175" s="4"/>
      <c r="F175" s="4"/>
    </row>
    <row r="176" spans="1:6" s="1" customFormat="1" ht="39.950000000000003" customHeight="1">
      <c r="A176" s="4"/>
      <c r="B176" s="4"/>
      <c r="C176" s="4"/>
      <c r="D176" s="4"/>
      <c r="E176" s="4"/>
      <c r="F176" s="4"/>
    </row>
    <row r="177" spans="1:6" s="1" customFormat="1" ht="39.950000000000003" customHeight="1">
      <c r="A177" s="4"/>
      <c r="B177" s="4"/>
      <c r="C177" s="4"/>
      <c r="D177" s="4"/>
      <c r="E177" s="4"/>
      <c r="F177" s="4"/>
    </row>
    <row r="178" spans="1:6" s="1" customFormat="1" ht="39.950000000000003" customHeight="1">
      <c r="A178" s="4"/>
      <c r="B178" s="4"/>
      <c r="C178" s="4"/>
      <c r="D178" s="4"/>
      <c r="E178" s="4"/>
      <c r="F178" s="4"/>
    </row>
    <row r="179" spans="1:6" s="1" customFormat="1" ht="39.950000000000003" customHeight="1">
      <c r="A179" s="4"/>
      <c r="B179" s="4"/>
      <c r="C179" s="4"/>
      <c r="D179" s="4"/>
      <c r="E179" s="4"/>
      <c r="F179" s="4"/>
    </row>
    <row r="180" spans="1:6" s="1" customFormat="1" ht="39.950000000000003" customHeight="1">
      <c r="A180" s="4"/>
      <c r="B180" s="4"/>
      <c r="C180" s="4"/>
      <c r="D180" s="4"/>
      <c r="E180" s="4"/>
      <c r="F180" s="4"/>
    </row>
    <row r="181" spans="1:6" s="1" customFormat="1" ht="39.950000000000003" customHeight="1">
      <c r="A181" s="4"/>
      <c r="B181" s="4"/>
      <c r="C181" s="4"/>
      <c r="D181" s="4"/>
      <c r="E181" s="4"/>
      <c r="F181" s="4"/>
    </row>
    <row r="182" spans="1:6" s="1" customFormat="1" ht="39.950000000000003" customHeight="1">
      <c r="A182" s="4"/>
      <c r="B182" s="4"/>
      <c r="C182" s="4"/>
      <c r="D182" s="4"/>
      <c r="E182" s="4"/>
      <c r="F182" s="4"/>
    </row>
    <row r="183" spans="1:6" s="1" customFormat="1" ht="39.950000000000003" customHeight="1">
      <c r="A183" s="4"/>
      <c r="B183" s="4"/>
      <c r="C183" s="4"/>
      <c r="D183" s="4"/>
      <c r="E183" s="4"/>
      <c r="F183" s="4"/>
    </row>
    <row r="184" spans="1:6" s="1" customFormat="1" ht="39.950000000000003" customHeight="1">
      <c r="A184" s="4"/>
      <c r="B184" s="4"/>
      <c r="C184" s="4"/>
      <c r="D184" s="4"/>
      <c r="E184" s="4"/>
      <c r="F184" s="4"/>
    </row>
    <row r="185" spans="1:6" s="1" customFormat="1" ht="39.950000000000003" customHeight="1">
      <c r="A185" s="4"/>
      <c r="B185" s="4"/>
      <c r="C185" s="4"/>
      <c r="D185" s="4"/>
      <c r="E185" s="4"/>
      <c r="F185" s="4"/>
    </row>
    <row r="186" spans="1:6" s="1" customFormat="1" ht="39.950000000000003" customHeight="1">
      <c r="A186" s="4"/>
      <c r="B186" s="4"/>
      <c r="C186" s="4"/>
      <c r="D186" s="4"/>
      <c r="E186" s="4"/>
      <c r="F186" s="4"/>
    </row>
    <row r="187" spans="1:6" s="1" customFormat="1" ht="39.950000000000003" customHeight="1">
      <c r="A187" s="4"/>
      <c r="B187" s="4"/>
      <c r="C187" s="4"/>
      <c r="D187" s="4"/>
      <c r="E187" s="4"/>
      <c r="F187" s="4"/>
    </row>
    <row r="188" spans="1:6" s="1" customFormat="1" ht="39.950000000000003" customHeight="1">
      <c r="A188" s="4"/>
      <c r="B188" s="4"/>
      <c r="C188" s="4"/>
      <c r="D188" s="4"/>
      <c r="E188" s="4"/>
      <c r="F188" s="4"/>
    </row>
    <row r="189" spans="1:6" s="1" customFormat="1" ht="39.950000000000003" customHeight="1">
      <c r="A189" s="4"/>
      <c r="B189" s="4"/>
      <c r="C189" s="4"/>
      <c r="D189" s="4"/>
      <c r="E189" s="4"/>
      <c r="F189" s="4"/>
    </row>
    <row r="190" spans="1:6" s="1" customFormat="1" ht="39.950000000000003" customHeight="1">
      <c r="A190" s="4"/>
      <c r="B190" s="4"/>
      <c r="C190" s="4"/>
      <c r="D190" s="4"/>
      <c r="E190" s="4"/>
      <c r="F190" s="4"/>
    </row>
    <row r="191" spans="1:6" s="1" customFormat="1" ht="39.950000000000003" customHeight="1">
      <c r="A191" s="4"/>
      <c r="B191" s="4"/>
      <c r="C191" s="4"/>
      <c r="D191" s="4"/>
      <c r="E191" s="4"/>
      <c r="F191" s="4"/>
    </row>
    <row r="192" spans="1:6" s="1" customFormat="1" ht="39.950000000000003" customHeight="1">
      <c r="A192" s="4"/>
      <c r="B192" s="4"/>
      <c r="C192" s="4"/>
      <c r="D192" s="4"/>
      <c r="E192" s="4"/>
      <c r="F192" s="4"/>
    </row>
    <row r="193" spans="1:6" s="1" customFormat="1" ht="39.950000000000003" customHeight="1">
      <c r="A193" s="4"/>
      <c r="B193" s="4"/>
      <c r="C193" s="4"/>
      <c r="D193" s="4"/>
      <c r="E193" s="4"/>
      <c r="F193" s="4"/>
    </row>
    <row r="194" spans="1:6" s="1" customFormat="1" ht="39.950000000000003" customHeight="1">
      <c r="A194" s="4"/>
      <c r="B194" s="4"/>
      <c r="C194" s="4"/>
      <c r="D194" s="4"/>
      <c r="E194" s="4"/>
      <c r="F194" s="4"/>
    </row>
    <row r="195" spans="1:6" s="1" customFormat="1" ht="39.950000000000003" customHeight="1">
      <c r="A195" s="4"/>
      <c r="B195" s="4"/>
      <c r="C195" s="4"/>
      <c r="D195" s="4"/>
      <c r="E195" s="4"/>
      <c r="F195" s="4"/>
    </row>
    <row r="196" spans="1:6" s="1" customFormat="1" ht="39.950000000000003" customHeight="1">
      <c r="A196" s="4"/>
      <c r="B196" s="4"/>
      <c r="C196" s="4"/>
      <c r="D196" s="4"/>
      <c r="E196" s="4"/>
      <c r="F196" s="4"/>
    </row>
    <row r="197" spans="1:6" s="1" customFormat="1" ht="39.950000000000003" customHeight="1">
      <c r="A197" s="4"/>
      <c r="B197" s="4"/>
      <c r="C197" s="4"/>
      <c r="D197" s="4"/>
      <c r="E197" s="4"/>
      <c r="F197" s="4"/>
    </row>
    <row r="198" spans="1:6" s="1" customFormat="1" ht="39.950000000000003" customHeight="1">
      <c r="A198" s="4"/>
      <c r="B198" s="4"/>
      <c r="C198" s="4"/>
      <c r="D198" s="4"/>
      <c r="E198" s="4"/>
      <c r="F198" s="4"/>
    </row>
    <row r="199" spans="1:6" s="1" customFormat="1" ht="39.950000000000003" customHeight="1">
      <c r="A199" s="4"/>
      <c r="B199" s="4"/>
      <c r="C199" s="4"/>
      <c r="D199" s="4"/>
      <c r="E199" s="4"/>
      <c r="F199" s="4"/>
    </row>
    <row r="200" spans="1:6" s="1" customFormat="1" ht="39.950000000000003" customHeight="1">
      <c r="A200" s="4"/>
      <c r="B200" s="4"/>
      <c r="C200" s="4"/>
      <c r="D200" s="4"/>
      <c r="E200" s="4"/>
      <c r="F200" s="4"/>
    </row>
    <row r="201" spans="1:6" s="1" customFormat="1" ht="39.950000000000003" customHeight="1">
      <c r="A201" s="4"/>
      <c r="B201" s="4"/>
      <c r="C201" s="4"/>
      <c r="D201" s="4"/>
      <c r="E201" s="4"/>
      <c r="F201" s="4"/>
    </row>
    <row r="202" spans="1:6" s="1" customFormat="1" ht="39.950000000000003" customHeight="1">
      <c r="A202" s="4"/>
      <c r="B202" s="4"/>
      <c r="C202" s="4"/>
      <c r="D202" s="4"/>
      <c r="E202" s="4"/>
      <c r="F202" s="4"/>
    </row>
    <row r="203" spans="1:6" s="1" customFormat="1" ht="39.950000000000003" customHeight="1">
      <c r="A203" s="4"/>
      <c r="B203" s="4"/>
      <c r="C203" s="4"/>
      <c r="D203" s="4"/>
      <c r="E203" s="4"/>
      <c r="F203" s="4"/>
    </row>
    <row r="204" spans="1:6" s="1" customFormat="1" ht="39.950000000000003" customHeight="1">
      <c r="A204" s="4"/>
      <c r="B204" s="4"/>
      <c r="C204" s="4"/>
      <c r="D204" s="4"/>
      <c r="E204" s="4"/>
      <c r="F204" s="4"/>
    </row>
    <row r="205" spans="1:6" s="1" customFormat="1" ht="39.950000000000003" customHeight="1">
      <c r="A205" s="4"/>
      <c r="B205" s="4"/>
      <c r="C205" s="4"/>
      <c r="D205" s="4"/>
      <c r="E205" s="4"/>
      <c r="F205" s="4"/>
    </row>
    <row r="206" spans="1:6" s="1" customFormat="1" ht="39.950000000000003" customHeight="1">
      <c r="A206" s="4"/>
      <c r="B206" s="4"/>
      <c r="C206" s="4"/>
      <c r="D206" s="4"/>
      <c r="E206" s="4"/>
      <c r="F206" s="4"/>
    </row>
    <row r="207" spans="1:6" s="1" customFormat="1" ht="39.950000000000003" customHeight="1">
      <c r="A207" s="4"/>
      <c r="B207" s="4"/>
      <c r="C207" s="4"/>
      <c r="D207" s="4"/>
      <c r="E207" s="4"/>
      <c r="F207" s="4"/>
    </row>
    <row r="208" spans="1:6" s="1" customFormat="1" ht="39.950000000000003" customHeight="1">
      <c r="A208" s="4"/>
      <c r="B208" s="4"/>
      <c r="C208" s="4"/>
      <c r="D208" s="4"/>
      <c r="E208" s="4"/>
      <c r="F208" s="4"/>
    </row>
    <row r="209" spans="1:6" s="1" customFormat="1" ht="39.950000000000003" customHeight="1">
      <c r="A209" s="4"/>
      <c r="B209" s="4"/>
      <c r="C209" s="4"/>
      <c r="D209" s="4"/>
      <c r="E209" s="4"/>
      <c r="F209" s="4"/>
    </row>
    <row r="210" spans="1:6" s="1" customFormat="1" ht="39.950000000000003" customHeight="1">
      <c r="A210" s="4"/>
      <c r="B210" s="4"/>
      <c r="C210" s="4"/>
      <c r="D210" s="4"/>
      <c r="E210" s="4"/>
      <c r="F210" s="4"/>
    </row>
    <row r="211" spans="1:6" s="1" customFormat="1" ht="39.950000000000003" customHeight="1">
      <c r="A211" s="4"/>
      <c r="B211" s="4"/>
      <c r="C211" s="4"/>
      <c r="D211" s="4"/>
      <c r="E211" s="4"/>
      <c r="F211" s="4"/>
    </row>
    <row r="212" spans="1:6" s="1" customFormat="1" ht="39.950000000000003" customHeight="1">
      <c r="A212" s="4"/>
      <c r="B212" s="4"/>
      <c r="C212" s="4"/>
      <c r="D212" s="4"/>
      <c r="E212" s="4"/>
      <c r="F212" s="4"/>
    </row>
    <row r="213" spans="1:6" s="1" customFormat="1" ht="39.950000000000003" customHeight="1">
      <c r="A213" s="4"/>
      <c r="B213" s="4"/>
      <c r="C213" s="4"/>
      <c r="D213" s="4"/>
      <c r="E213" s="4"/>
      <c r="F213" s="4"/>
    </row>
    <row r="214" spans="1:6" s="1" customFormat="1" ht="39.950000000000003" customHeight="1">
      <c r="A214" s="4"/>
      <c r="B214" s="4"/>
      <c r="C214" s="4"/>
      <c r="D214" s="4"/>
      <c r="E214" s="4"/>
      <c r="F214" s="4"/>
    </row>
    <row r="215" spans="1:6" s="1" customFormat="1" ht="39.950000000000003" customHeight="1">
      <c r="A215" s="4"/>
      <c r="B215" s="4"/>
      <c r="C215" s="4"/>
      <c r="D215" s="4"/>
      <c r="E215" s="4"/>
      <c r="F215" s="4"/>
    </row>
    <row r="216" spans="1:6" s="1" customFormat="1" ht="39.950000000000003" customHeight="1">
      <c r="A216" s="4"/>
      <c r="B216" s="4"/>
      <c r="C216" s="4"/>
      <c r="D216" s="4"/>
      <c r="E216" s="4"/>
      <c r="F216" s="4"/>
    </row>
    <row r="217" spans="1:6" s="1" customFormat="1" ht="39.950000000000003" customHeight="1">
      <c r="A217" s="4"/>
      <c r="B217" s="4"/>
      <c r="C217" s="4"/>
      <c r="D217" s="4"/>
      <c r="E217" s="4"/>
      <c r="F217" s="4"/>
    </row>
    <row r="218" spans="1:6" s="1" customFormat="1" ht="39.950000000000003" customHeight="1">
      <c r="A218" s="4"/>
      <c r="B218" s="4"/>
      <c r="C218" s="4"/>
      <c r="D218" s="4"/>
      <c r="E218" s="4"/>
      <c r="F218" s="4"/>
    </row>
    <row r="219" spans="1:6" s="1" customFormat="1" ht="39.950000000000003" customHeight="1">
      <c r="A219" s="4"/>
      <c r="B219" s="4"/>
      <c r="C219" s="4"/>
      <c r="D219" s="4"/>
      <c r="E219" s="4"/>
      <c r="F219" s="4"/>
    </row>
    <row r="220" spans="1:6" s="1" customFormat="1" ht="39.950000000000003" customHeight="1">
      <c r="A220" s="4"/>
      <c r="B220" s="4"/>
      <c r="C220" s="4"/>
      <c r="D220" s="4"/>
      <c r="E220" s="4"/>
      <c r="F220" s="4"/>
    </row>
    <row r="221" spans="1:6" s="1" customFormat="1" ht="39.950000000000003" customHeight="1">
      <c r="A221" s="4"/>
      <c r="B221" s="4"/>
      <c r="C221" s="4"/>
      <c r="D221" s="4"/>
      <c r="E221" s="4"/>
      <c r="F221" s="4"/>
    </row>
    <row r="222" spans="1:6" s="1" customFormat="1" ht="39.950000000000003" customHeight="1">
      <c r="A222" s="4"/>
      <c r="B222" s="4"/>
      <c r="C222" s="4"/>
      <c r="D222" s="4"/>
      <c r="E222" s="4"/>
      <c r="F222" s="4"/>
    </row>
    <row r="223" spans="1:6" s="1" customFormat="1" ht="39.950000000000003" customHeight="1">
      <c r="A223" s="4"/>
      <c r="B223" s="4"/>
      <c r="C223" s="4"/>
      <c r="D223" s="4"/>
      <c r="E223" s="4"/>
      <c r="F223" s="4"/>
    </row>
    <row r="224" spans="1:6" s="1" customFormat="1" ht="39.950000000000003" customHeight="1">
      <c r="A224" s="4"/>
      <c r="B224" s="4"/>
      <c r="C224" s="4"/>
      <c r="D224" s="4"/>
      <c r="E224" s="4"/>
      <c r="F224" s="4"/>
    </row>
    <row r="225" spans="1:6" s="1" customFormat="1" ht="39.950000000000003" customHeight="1">
      <c r="A225" s="4"/>
      <c r="B225" s="4"/>
      <c r="C225" s="4"/>
      <c r="D225" s="4"/>
      <c r="E225" s="4"/>
      <c r="F225" s="4"/>
    </row>
    <row r="226" spans="1:6" s="1" customFormat="1" ht="39.950000000000003" customHeight="1">
      <c r="A226" s="4"/>
      <c r="B226" s="4"/>
      <c r="C226" s="4"/>
      <c r="D226" s="4"/>
      <c r="E226" s="4"/>
      <c r="F226" s="4"/>
    </row>
    <row r="227" spans="1:6" s="1" customFormat="1" ht="39.950000000000003" customHeight="1">
      <c r="A227" s="4"/>
      <c r="B227" s="4"/>
      <c r="C227" s="4"/>
      <c r="D227" s="4"/>
      <c r="E227" s="4"/>
      <c r="F227" s="4"/>
    </row>
    <row r="228" spans="1:6" s="1" customFormat="1" ht="39.950000000000003" customHeight="1">
      <c r="A228" s="4"/>
      <c r="B228" s="4"/>
      <c r="C228" s="4"/>
      <c r="D228" s="4"/>
      <c r="E228" s="4"/>
      <c r="F228" s="4"/>
    </row>
    <row r="229" spans="1:6" s="1" customFormat="1" ht="39.950000000000003" customHeight="1">
      <c r="A229" s="4"/>
      <c r="B229" s="4"/>
      <c r="C229" s="4"/>
      <c r="D229" s="4"/>
      <c r="E229" s="4"/>
      <c r="F229" s="4"/>
    </row>
    <row r="230" spans="1:6" s="1" customFormat="1" ht="39.950000000000003" customHeight="1">
      <c r="A230" s="4"/>
      <c r="B230" s="4"/>
      <c r="C230" s="4"/>
      <c r="D230" s="4"/>
      <c r="E230" s="4"/>
      <c r="F230" s="4"/>
    </row>
    <row r="231" spans="1:6" s="1" customFormat="1" ht="39.950000000000003" customHeight="1">
      <c r="A231" s="4"/>
      <c r="B231" s="4"/>
      <c r="C231" s="4"/>
      <c r="D231" s="4"/>
      <c r="E231" s="4"/>
      <c r="F231" s="4"/>
    </row>
    <row r="232" spans="1:6" s="1" customFormat="1" ht="39.950000000000003" customHeight="1">
      <c r="A232" s="4"/>
      <c r="B232" s="4"/>
      <c r="C232" s="4"/>
      <c r="D232" s="4"/>
      <c r="E232" s="4"/>
      <c r="F232" s="4"/>
    </row>
    <row r="233" spans="1:6" s="1" customFormat="1" ht="39.950000000000003" customHeight="1">
      <c r="A233" s="4"/>
      <c r="B233" s="4"/>
      <c r="C233" s="4"/>
      <c r="D233" s="4"/>
      <c r="E233" s="4"/>
      <c r="F233" s="4"/>
    </row>
    <row r="234" spans="1:6" s="1" customFormat="1" ht="39.950000000000003" customHeight="1">
      <c r="A234" s="4"/>
      <c r="B234" s="4"/>
      <c r="C234" s="4"/>
      <c r="D234" s="4"/>
      <c r="E234" s="4"/>
      <c r="F234" s="4"/>
    </row>
    <row r="235" spans="1:6" s="1" customFormat="1" ht="39.950000000000003" customHeight="1">
      <c r="A235" s="4"/>
      <c r="B235" s="4"/>
      <c r="C235" s="4"/>
      <c r="D235" s="4"/>
      <c r="E235" s="4"/>
      <c r="F235" s="4"/>
    </row>
    <row r="236" spans="1:6" s="1" customFormat="1" ht="39.950000000000003" customHeight="1">
      <c r="A236" s="4"/>
      <c r="B236" s="4"/>
      <c r="C236" s="4"/>
      <c r="D236" s="4"/>
      <c r="E236" s="4"/>
      <c r="F236" s="4"/>
    </row>
    <row r="237" spans="1:6" s="1" customFormat="1" ht="39.950000000000003" customHeight="1">
      <c r="A237" s="4"/>
      <c r="B237" s="4"/>
      <c r="C237" s="4"/>
      <c r="D237" s="4"/>
      <c r="E237" s="4"/>
      <c r="F237" s="4"/>
    </row>
    <row r="238" spans="1:6" s="1" customFormat="1" ht="39.950000000000003" customHeight="1">
      <c r="A238" s="4"/>
      <c r="B238" s="4"/>
      <c r="C238" s="4"/>
      <c r="D238" s="4"/>
      <c r="E238" s="4"/>
      <c r="F238" s="4"/>
    </row>
    <row r="239" spans="1:6" s="1" customFormat="1" ht="39.950000000000003" customHeight="1">
      <c r="A239" s="4"/>
      <c r="B239" s="4"/>
      <c r="C239" s="4"/>
      <c r="D239" s="4"/>
      <c r="E239" s="4"/>
      <c r="F239" s="4"/>
    </row>
    <row r="240" spans="1:6" s="1" customFormat="1" ht="39.950000000000003" customHeight="1">
      <c r="A240" s="4"/>
      <c r="B240" s="4"/>
      <c r="C240" s="4"/>
      <c r="D240" s="4"/>
      <c r="E240" s="4"/>
      <c r="F240" s="4"/>
    </row>
    <row r="241" spans="1:6" s="1" customFormat="1" ht="39.950000000000003" customHeight="1">
      <c r="A241" s="4"/>
      <c r="B241" s="4"/>
      <c r="C241" s="4"/>
      <c r="D241" s="4"/>
      <c r="E241" s="4"/>
      <c r="F241" s="4"/>
    </row>
    <row r="242" spans="1:6" s="1" customFormat="1" ht="39.950000000000003" customHeight="1">
      <c r="A242" s="4"/>
      <c r="B242" s="4"/>
      <c r="C242" s="4"/>
      <c r="D242" s="4"/>
      <c r="E242" s="4"/>
      <c r="F242" s="4"/>
    </row>
    <row r="243" spans="1:6" s="1" customFormat="1" ht="39.950000000000003" customHeight="1">
      <c r="A243" s="4"/>
      <c r="B243" s="4"/>
      <c r="C243" s="4"/>
      <c r="D243" s="4"/>
      <c r="E243" s="4"/>
      <c r="F243" s="4"/>
    </row>
    <row r="244" spans="1:6" s="1" customFormat="1" ht="39.950000000000003" customHeight="1">
      <c r="A244" s="4"/>
      <c r="B244" s="4"/>
      <c r="C244" s="4"/>
      <c r="D244" s="4"/>
      <c r="E244" s="4"/>
      <c r="F244" s="4"/>
    </row>
    <row r="245" spans="1:6" s="1" customFormat="1" ht="39.950000000000003" customHeight="1">
      <c r="A245" s="4"/>
      <c r="B245" s="4"/>
      <c r="C245" s="4"/>
      <c r="D245" s="4"/>
      <c r="E245" s="4"/>
      <c r="F245" s="4"/>
    </row>
    <row r="246" spans="1:6" s="1" customFormat="1" ht="39.950000000000003" customHeight="1">
      <c r="A246" s="4"/>
      <c r="B246" s="4"/>
      <c r="C246" s="4"/>
      <c r="D246" s="4"/>
      <c r="E246" s="4"/>
      <c r="F246" s="4"/>
    </row>
    <row r="247" spans="1:6" s="1" customFormat="1" ht="39.950000000000003" customHeight="1">
      <c r="A247" s="4"/>
      <c r="B247" s="4"/>
      <c r="C247" s="4"/>
      <c r="D247" s="4"/>
      <c r="E247" s="4"/>
      <c r="F247" s="4"/>
    </row>
    <row r="248" spans="1:6" s="1" customFormat="1" ht="39.950000000000003" customHeight="1">
      <c r="A248" s="4"/>
      <c r="B248" s="4"/>
      <c r="C248" s="4"/>
      <c r="D248" s="4"/>
      <c r="E248" s="4"/>
      <c r="F248" s="4"/>
    </row>
    <row r="249" spans="1:6" s="1" customFormat="1" ht="39.950000000000003" customHeight="1">
      <c r="A249" s="4"/>
      <c r="B249" s="4"/>
      <c r="C249" s="4"/>
      <c r="D249" s="4"/>
      <c r="E249" s="4"/>
      <c r="F249" s="4"/>
    </row>
    <row r="250" spans="1:6" s="1" customFormat="1" ht="39.950000000000003" customHeight="1">
      <c r="A250" s="4"/>
      <c r="B250" s="4"/>
      <c r="C250" s="4"/>
      <c r="D250" s="4"/>
      <c r="E250" s="4"/>
      <c r="F250" s="4"/>
    </row>
    <row r="251" spans="1:6" s="1" customFormat="1" ht="39.950000000000003" customHeight="1">
      <c r="A251" s="4"/>
      <c r="B251" s="4"/>
      <c r="C251" s="4"/>
      <c r="D251" s="4"/>
      <c r="E251" s="4"/>
      <c r="F251" s="4"/>
    </row>
    <row r="252" spans="1:6" s="1" customFormat="1" ht="39.950000000000003" customHeight="1">
      <c r="A252" s="4"/>
      <c r="B252" s="4"/>
      <c r="C252" s="4"/>
      <c r="D252" s="4"/>
      <c r="E252" s="4"/>
      <c r="F252" s="4"/>
    </row>
    <row r="253" spans="1:6" s="1" customFormat="1" ht="39.950000000000003" customHeight="1">
      <c r="A253" s="4"/>
      <c r="B253" s="4"/>
      <c r="C253" s="4"/>
      <c r="D253" s="4"/>
      <c r="E253" s="4"/>
      <c r="F253" s="4"/>
    </row>
    <row r="254" spans="1:6" s="1" customFormat="1" ht="39.950000000000003" customHeight="1">
      <c r="A254" s="4"/>
      <c r="B254" s="4"/>
      <c r="C254" s="4"/>
      <c r="D254" s="4"/>
      <c r="E254" s="4"/>
      <c r="F254" s="4"/>
    </row>
    <row r="255" spans="1:6" s="1" customFormat="1" ht="39.950000000000003" customHeight="1">
      <c r="A255" s="4"/>
      <c r="B255" s="4"/>
      <c r="C255" s="4"/>
      <c r="D255" s="4"/>
      <c r="E255" s="4"/>
      <c r="F255" s="4"/>
    </row>
    <row r="256" spans="1:6" s="1" customFormat="1" ht="39.950000000000003" customHeight="1">
      <c r="A256" s="4"/>
      <c r="B256" s="4"/>
      <c r="C256" s="4"/>
      <c r="D256" s="4"/>
      <c r="E256" s="4"/>
      <c r="F256" s="4"/>
    </row>
    <row r="257" spans="1:6" s="1" customFormat="1" ht="39.950000000000003" customHeight="1">
      <c r="A257" s="4"/>
      <c r="B257" s="4"/>
      <c r="C257" s="4"/>
      <c r="D257" s="4"/>
      <c r="E257" s="4"/>
      <c r="F257" s="4"/>
    </row>
    <row r="258" spans="1:6" s="1" customFormat="1" ht="39.950000000000003" customHeight="1">
      <c r="A258" s="4"/>
      <c r="B258" s="4"/>
      <c r="C258" s="4"/>
      <c r="D258" s="4"/>
      <c r="E258" s="4"/>
      <c r="F258" s="4"/>
    </row>
    <row r="259" spans="1:6" s="1" customFormat="1" ht="39.950000000000003" customHeight="1">
      <c r="A259" s="4"/>
      <c r="B259" s="4"/>
      <c r="C259" s="4"/>
      <c r="D259" s="4"/>
      <c r="E259" s="4"/>
      <c r="F259" s="4"/>
    </row>
    <row r="260" spans="1:6" s="1" customFormat="1" ht="39.950000000000003" customHeight="1">
      <c r="A260" s="4"/>
      <c r="B260" s="4"/>
      <c r="C260" s="4"/>
      <c r="D260" s="4"/>
      <c r="E260" s="4"/>
      <c r="F260" s="4"/>
    </row>
    <row r="261" spans="1:6" s="1" customFormat="1" ht="39.950000000000003" customHeight="1">
      <c r="A261" s="4"/>
      <c r="B261" s="4"/>
      <c r="C261" s="4"/>
      <c r="D261" s="4"/>
      <c r="E261" s="4"/>
      <c r="F261" s="4"/>
    </row>
    <row r="262" spans="1:6" s="1" customFormat="1" ht="39.950000000000003" customHeight="1">
      <c r="A262" s="4"/>
      <c r="B262" s="4"/>
      <c r="C262" s="4"/>
      <c r="D262" s="4"/>
      <c r="E262" s="4"/>
      <c r="F262" s="4"/>
    </row>
    <row r="263" spans="1:6" s="1" customFormat="1" ht="39.950000000000003" customHeight="1">
      <c r="A263" s="4"/>
      <c r="B263" s="4"/>
      <c r="C263" s="4"/>
      <c r="D263" s="4"/>
      <c r="E263" s="4"/>
      <c r="F263" s="4"/>
    </row>
    <row r="264" spans="1:6" s="1" customFormat="1" ht="39.950000000000003" customHeight="1">
      <c r="A264" s="4"/>
      <c r="B264" s="4"/>
      <c r="C264" s="4"/>
      <c r="D264" s="4"/>
      <c r="E264" s="4"/>
      <c r="F264" s="4"/>
    </row>
    <row r="265" spans="1:6" s="1" customFormat="1" ht="39.950000000000003" customHeight="1">
      <c r="A265" s="4"/>
      <c r="B265" s="4"/>
      <c r="C265" s="4"/>
      <c r="D265" s="4"/>
      <c r="E265" s="4"/>
      <c r="F265" s="4"/>
    </row>
    <row r="266" spans="1:6" s="1" customFormat="1" ht="39.950000000000003" customHeight="1">
      <c r="A266" s="4"/>
      <c r="B266" s="4"/>
      <c r="C266" s="4"/>
      <c r="D266" s="4"/>
      <c r="E266" s="4"/>
      <c r="F266" s="4"/>
    </row>
    <row r="267" spans="1:6" s="1" customFormat="1" ht="39.950000000000003" customHeight="1">
      <c r="A267" s="4"/>
      <c r="B267" s="4"/>
      <c r="C267" s="4"/>
      <c r="D267" s="4"/>
      <c r="E267" s="4"/>
      <c r="F267" s="4"/>
    </row>
    <row r="268" spans="1:6" s="1" customFormat="1" ht="39.950000000000003" customHeight="1">
      <c r="A268" s="4"/>
      <c r="B268" s="4"/>
      <c r="C268" s="4"/>
      <c r="D268" s="4"/>
      <c r="E268" s="4"/>
      <c r="F268" s="4"/>
    </row>
    <row r="269" spans="1:6" s="1" customFormat="1" ht="39.950000000000003" customHeight="1">
      <c r="A269" s="4"/>
      <c r="B269" s="4"/>
      <c r="C269" s="4"/>
      <c r="D269" s="4"/>
      <c r="E269" s="4"/>
      <c r="F269" s="4"/>
    </row>
    <row r="270" spans="1:6" s="1" customFormat="1" ht="39.950000000000003" customHeight="1">
      <c r="A270" s="4"/>
      <c r="B270" s="4"/>
      <c r="C270" s="4"/>
      <c r="D270" s="4"/>
      <c r="E270" s="4"/>
      <c r="F270" s="4"/>
    </row>
    <row r="271" spans="1:6" s="1" customFormat="1" ht="39.950000000000003" customHeight="1">
      <c r="A271" s="4"/>
      <c r="B271" s="4"/>
      <c r="C271" s="4"/>
      <c r="D271" s="4"/>
      <c r="E271" s="4"/>
      <c r="F271" s="4"/>
    </row>
    <row r="272" spans="1:6" s="1" customFormat="1" ht="39.950000000000003" customHeight="1">
      <c r="A272" s="4"/>
      <c r="B272" s="4"/>
      <c r="C272" s="4"/>
      <c r="D272" s="4"/>
      <c r="E272" s="4"/>
      <c r="F272" s="4"/>
    </row>
    <row r="273" spans="1:6" s="1" customFormat="1" ht="39.950000000000003" customHeight="1">
      <c r="A273" s="4"/>
      <c r="B273" s="4"/>
      <c r="C273" s="4"/>
      <c r="D273" s="4"/>
      <c r="E273" s="4"/>
      <c r="F273" s="4"/>
    </row>
    <row r="274" spans="1:6" s="1" customFormat="1" ht="39.950000000000003" customHeight="1">
      <c r="A274" s="4"/>
      <c r="B274" s="4"/>
      <c r="C274" s="4"/>
      <c r="D274" s="4"/>
      <c r="E274" s="4"/>
      <c r="F274" s="4"/>
    </row>
    <row r="275" spans="1:6" s="1" customFormat="1" ht="39.950000000000003" customHeight="1">
      <c r="A275" s="4"/>
      <c r="B275" s="4"/>
      <c r="C275" s="4"/>
      <c r="D275" s="4"/>
      <c r="E275" s="4"/>
      <c r="F275" s="4"/>
    </row>
    <row r="276" spans="1:6" s="1" customFormat="1" ht="39.950000000000003" customHeight="1">
      <c r="A276" s="4"/>
      <c r="B276" s="4"/>
      <c r="C276" s="4"/>
      <c r="D276" s="4"/>
      <c r="E276" s="4"/>
      <c r="F276" s="4"/>
    </row>
    <row r="277" spans="1:6" s="1" customFormat="1" ht="39.950000000000003" customHeight="1">
      <c r="A277" s="4"/>
      <c r="B277" s="4"/>
      <c r="C277" s="4"/>
      <c r="D277" s="4"/>
      <c r="E277" s="4"/>
      <c r="F277" s="4"/>
    </row>
    <row r="278" spans="1:6" s="1" customFormat="1" ht="39.950000000000003" customHeight="1">
      <c r="A278" s="4"/>
      <c r="B278" s="4"/>
      <c r="C278" s="4"/>
      <c r="D278" s="4"/>
      <c r="E278" s="4"/>
      <c r="F278" s="4"/>
    </row>
    <row r="279" spans="1:6" s="1" customFormat="1" ht="39.950000000000003" customHeight="1">
      <c r="A279" s="4"/>
      <c r="B279" s="4"/>
      <c r="C279" s="4"/>
      <c r="D279" s="4"/>
      <c r="E279" s="4"/>
      <c r="F279" s="4"/>
    </row>
    <row r="280" spans="1:6" s="1" customFormat="1" ht="39.950000000000003" customHeight="1">
      <c r="A280" s="4"/>
      <c r="B280" s="4"/>
      <c r="C280" s="4"/>
      <c r="D280" s="4"/>
      <c r="E280" s="4"/>
      <c r="F280" s="4"/>
    </row>
    <row r="281" spans="1:6" s="1" customFormat="1" ht="39.950000000000003" customHeight="1">
      <c r="A281" s="4"/>
      <c r="B281" s="4"/>
      <c r="C281" s="4"/>
      <c r="D281" s="4"/>
      <c r="E281" s="4"/>
      <c r="F281" s="4"/>
    </row>
    <row r="282" spans="1:6" s="1" customFormat="1" ht="39.950000000000003" customHeight="1">
      <c r="A282" s="4"/>
      <c r="B282" s="4"/>
      <c r="C282" s="4"/>
      <c r="D282" s="4"/>
      <c r="E282" s="4"/>
      <c r="F282" s="4"/>
    </row>
    <row r="283" spans="1:6" s="1" customFormat="1" ht="39.950000000000003" customHeight="1">
      <c r="A283" s="4"/>
      <c r="B283" s="4"/>
      <c r="C283" s="4"/>
      <c r="D283" s="4"/>
      <c r="E283" s="4"/>
      <c r="F283" s="4"/>
    </row>
    <row r="284" spans="1:6" s="1" customFormat="1" ht="39.950000000000003" customHeight="1">
      <c r="A284" s="4"/>
      <c r="B284" s="4"/>
      <c r="C284" s="4"/>
      <c r="D284" s="4"/>
      <c r="E284" s="4"/>
      <c r="F284" s="4"/>
    </row>
    <row r="285" spans="1:6" s="1" customFormat="1" ht="39.950000000000003" customHeight="1">
      <c r="A285" s="4"/>
      <c r="B285" s="4"/>
      <c r="C285" s="4"/>
      <c r="D285" s="4"/>
      <c r="E285" s="4"/>
      <c r="F285" s="4"/>
    </row>
    <row r="286" spans="1:6" s="1" customFormat="1" ht="39.950000000000003" customHeight="1">
      <c r="A286" s="4"/>
      <c r="B286" s="4"/>
      <c r="C286" s="4"/>
      <c r="D286" s="4"/>
      <c r="E286" s="4"/>
      <c r="F286" s="4"/>
    </row>
  </sheetData>
  <mergeCells count="1">
    <mergeCell ref="A1:F1"/>
  </mergeCells>
  <pageMargins left="0.64" right="0.21" top="1.02" bottom="1" header="0.28000000000000003" footer="0.5"/>
  <pageSetup paperSize="9" scale="90" orientation="portrait" verticalDpi="0" r:id="rId1"/>
  <headerFooter alignWithMargins="0">
    <oddHeader xml:space="preserve">&amp;L              &amp;G&amp;C&amp;"Rupee Foradian Standard,Roman Bold"&amp;16           Ramakrishna Mission Ashrama Government Sponsored Primary Teachers' Training Institute, Sargachi
&amp;8PO Sargachi Ashrama, Dist Murshidabad. 
</oddHeader>
    <oddFooter>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3"/>
  <sheetViews>
    <sheetView topLeftCell="A31" workbookViewId="0">
      <selection activeCell="F8" sqref="F8"/>
    </sheetView>
  </sheetViews>
  <sheetFormatPr defaultRowHeight="20.100000000000001" customHeight="1"/>
  <cols>
    <col min="1" max="1" width="5.140625" style="29" customWidth="1"/>
    <col min="2" max="2" width="14.28515625" style="29" customWidth="1"/>
    <col min="3" max="3" width="21.140625" style="29" customWidth="1"/>
    <col min="4" max="4" width="26.85546875" style="29" customWidth="1"/>
    <col min="5" max="5" width="24.7109375" style="29" customWidth="1"/>
    <col min="6" max="6" width="12.85546875" style="29" customWidth="1"/>
    <col min="7" max="7" width="6.28515625" style="29" customWidth="1"/>
    <col min="8" max="8" width="10.28515625" style="29" customWidth="1"/>
    <col min="9" max="9" width="15" style="29" customWidth="1"/>
    <col min="10" max="11" width="9.140625" style="29" customWidth="1"/>
    <col min="12" max="12" width="9.28515625" style="49" customWidth="1"/>
    <col min="13" max="13" width="18.42578125" style="49" customWidth="1"/>
    <col min="14" max="16384" width="9.140625" style="29"/>
  </cols>
  <sheetData>
    <row r="1" spans="1:13" ht="15.75" customHeight="1">
      <c r="A1" s="126" t="s">
        <v>21</v>
      </c>
      <c r="B1" s="127"/>
      <c r="C1" s="128"/>
      <c r="D1" s="129" t="s">
        <v>22</v>
      </c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5.5" customHeight="1">
      <c r="A2" s="120" t="s">
        <v>23</v>
      </c>
      <c r="B2" s="121"/>
      <c r="C2" s="121"/>
      <c r="D2" s="122" t="s">
        <v>24</v>
      </c>
      <c r="E2" s="122"/>
      <c r="F2" s="122"/>
      <c r="G2" s="122"/>
      <c r="H2" s="122"/>
      <c r="I2" s="122"/>
      <c r="J2" s="122"/>
      <c r="K2" s="122"/>
      <c r="L2" s="122"/>
      <c r="M2" s="122"/>
    </row>
    <row r="3" spans="1:13" ht="38.25" customHeight="1">
      <c r="A3" s="120" t="s">
        <v>25</v>
      </c>
      <c r="B3" s="121"/>
      <c r="C3" s="121"/>
      <c r="D3" s="130" t="s">
        <v>26</v>
      </c>
      <c r="E3" s="130"/>
      <c r="F3" s="130"/>
      <c r="G3" s="130"/>
      <c r="H3" s="130"/>
      <c r="I3" s="130"/>
      <c r="J3" s="130"/>
      <c r="K3" s="130"/>
      <c r="L3" s="130"/>
      <c r="M3" s="130"/>
    </row>
    <row r="4" spans="1:13" ht="24.75" customHeight="1">
      <c r="A4" s="120" t="s">
        <v>27</v>
      </c>
      <c r="B4" s="121"/>
      <c r="C4" s="121"/>
      <c r="D4" s="122" t="s">
        <v>28</v>
      </c>
      <c r="E4" s="122"/>
      <c r="F4" s="122"/>
      <c r="G4" s="122"/>
      <c r="H4" s="122"/>
      <c r="I4" s="122"/>
      <c r="J4" s="122"/>
      <c r="K4" s="122"/>
      <c r="L4" s="122"/>
      <c r="M4" s="122"/>
    </row>
    <row r="5" spans="1:13" ht="26.25" customHeight="1">
      <c r="A5" s="123" t="s">
        <v>158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32" customFormat="1" ht="26.2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1">
        <v>12</v>
      </c>
      <c r="M6" s="31">
        <v>13</v>
      </c>
    </row>
    <row r="7" spans="1:13" s="35" customFormat="1" ht="72" customHeight="1">
      <c r="A7" s="33" t="s">
        <v>29</v>
      </c>
      <c r="B7" s="33" t="s">
        <v>30</v>
      </c>
      <c r="C7" s="33" t="s">
        <v>31</v>
      </c>
      <c r="D7" s="33" t="s">
        <v>32</v>
      </c>
      <c r="E7" s="33" t="s">
        <v>33</v>
      </c>
      <c r="F7" s="34" t="s">
        <v>34</v>
      </c>
      <c r="G7" s="34" t="s">
        <v>35</v>
      </c>
      <c r="H7" s="13" t="s">
        <v>36</v>
      </c>
      <c r="I7" s="33" t="s">
        <v>0</v>
      </c>
      <c r="J7" s="33" t="s">
        <v>37</v>
      </c>
      <c r="K7" s="34" t="s">
        <v>38</v>
      </c>
      <c r="L7" s="34" t="s">
        <v>39</v>
      </c>
      <c r="M7" s="34" t="s">
        <v>40</v>
      </c>
    </row>
    <row r="8" spans="1:13" s="35" customFormat="1" ht="72" customHeight="1">
      <c r="A8" s="36">
        <f>'Admission Position to WBBPE'!A4</f>
        <v>1</v>
      </c>
      <c r="B8" s="70" t="s">
        <v>311</v>
      </c>
      <c r="C8" s="78" t="s">
        <v>22</v>
      </c>
      <c r="D8" s="37" t="str">
        <f>'Admission Position to WBBPE'!B4</f>
        <v>Dipankar Mondal</v>
      </c>
      <c r="E8" s="37" t="str">
        <f>'Admission Position to WBBPE'!C4</f>
        <v>Chand Kumar Mondal</v>
      </c>
      <c r="F8" s="38"/>
      <c r="G8" s="39" t="s">
        <v>160</v>
      </c>
      <c r="H8" s="36" t="str">
        <f>'Admission Position to WBBPE'!F4</f>
        <v>OBC/B</v>
      </c>
      <c r="I8" s="40">
        <f>'Admission Position to WBBPE'!E4</f>
        <v>35463</v>
      </c>
      <c r="J8" s="41" t="s">
        <v>161</v>
      </c>
      <c r="K8" s="98" t="s">
        <v>264</v>
      </c>
      <c r="L8" s="31">
        <v>45</v>
      </c>
      <c r="M8" s="42"/>
    </row>
    <row r="9" spans="1:13" s="35" customFormat="1" ht="72" customHeight="1">
      <c r="A9" s="36">
        <f>'Admission Position to WBBPE'!A5</f>
        <v>2</v>
      </c>
      <c r="B9" s="70" t="s">
        <v>311</v>
      </c>
      <c r="C9" s="78" t="s">
        <v>22</v>
      </c>
      <c r="D9" s="37" t="str">
        <f>'Admission Position to WBBPE'!B5</f>
        <v>Md Arif Hossain</v>
      </c>
      <c r="E9" s="37" t="str">
        <f>'Admission Position to WBBPE'!C5</f>
        <v>Md Bagbul Islam</v>
      </c>
      <c r="F9" s="38"/>
      <c r="G9" s="39" t="s">
        <v>160</v>
      </c>
      <c r="H9" s="36" t="str">
        <f>'Admission Position to WBBPE'!F5</f>
        <v>OBC/A</v>
      </c>
      <c r="I9" s="40">
        <f>'Admission Position to WBBPE'!E5</f>
        <v>35797</v>
      </c>
      <c r="J9" s="41" t="s">
        <v>161</v>
      </c>
      <c r="K9" s="98" t="s">
        <v>265</v>
      </c>
      <c r="L9" s="31">
        <v>9</v>
      </c>
      <c r="M9" s="42"/>
    </row>
    <row r="10" spans="1:13" s="35" customFormat="1" ht="72" customHeight="1">
      <c r="A10" s="36">
        <f>'Admission Position to WBBPE'!A6</f>
        <v>3</v>
      </c>
      <c r="B10" s="70" t="s">
        <v>311</v>
      </c>
      <c r="C10" s="78" t="s">
        <v>22</v>
      </c>
      <c r="D10" s="37" t="str">
        <f>'Admission Position to WBBPE'!B6</f>
        <v>Anupam Ghosh</v>
      </c>
      <c r="E10" s="37" t="str">
        <f>'Admission Position to WBBPE'!C6</f>
        <v>Patanu Ghosh</v>
      </c>
      <c r="F10" s="38"/>
      <c r="G10" s="39" t="s">
        <v>160</v>
      </c>
      <c r="H10" s="36" t="str">
        <f>'Admission Position to WBBPE'!F6</f>
        <v>OBC/B</v>
      </c>
      <c r="I10" s="40">
        <f>'Admission Position to WBBPE'!E6</f>
        <v>35544</v>
      </c>
      <c r="J10" s="41" t="s">
        <v>161</v>
      </c>
      <c r="K10" s="98" t="s">
        <v>271</v>
      </c>
      <c r="L10" s="31">
        <v>11</v>
      </c>
      <c r="M10" s="31"/>
    </row>
    <row r="11" spans="1:13" s="35" customFormat="1" ht="72" customHeight="1">
      <c r="A11" s="36">
        <f>'Admission Position to WBBPE'!A7</f>
        <v>4</v>
      </c>
      <c r="B11" s="70" t="s">
        <v>311</v>
      </c>
      <c r="C11" s="78" t="s">
        <v>22</v>
      </c>
      <c r="D11" s="37" t="str">
        <f>'Admission Position to WBBPE'!B7</f>
        <v>Md Anowar Hossain</v>
      </c>
      <c r="E11" s="37" t="str">
        <f>'Admission Position to WBBPE'!C7</f>
        <v>Md Mojibur Rahaman</v>
      </c>
      <c r="F11" s="38"/>
      <c r="G11" s="39" t="s">
        <v>160</v>
      </c>
      <c r="H11" s="36" t="str">
        <f>'Admission Position to WBBPE'!F7</f>
        <v>OBC/A</v>
      </c>
      <c r="I11" s="40">
        <f>'Admission Position to WBBPE'!E7</f>
        <v>35349</v>
      </c>
      <c r="J11" s="41" t="s">
        <v>161</v>
      </c>
      <c r="K11" s="98" t="s">
        <v>272</v>
      </c>
      <c r="L11" s="31">
        <v>36</v>
      </c>
      <c r="M11" s="31"/>
    </row>
    <row r="12" spans="1:13" s="35" customFormat="1" ht="72" customHeight="1">
      <c r="A12" s="36">
        <f>'Admission Position to WBBPE'!A8</f>
        <v>5</v>
      </c>
      <c r="B12" s="70" t="s">
        <v>311</v>
      </c>
      <c r="C12" s="78" t="s">
        <v>22</v>
      </c>
      <c r="D12" s="37" t="str">
        <f>'Admission Position to WBBPE'!B8</f>
        <v>Nazibul Hossain</v>
      </c>
      <c r="E12" s="37" t="str">
        <f>'Admission Position to WBBPE'!C8</f>
        <v>Asraful Haque</v>
      </c>
      <c r="F12" s="38"/>
      <c r="G12" s="39" t="s">
        <v>160</v>
      </c>
      <c r="H12" s="36" t="str">
        <f>'Admission Position to WBBPE'!F8</f>
        <v>OBC/A</v>
      </c>
      <c r="I12" s="40">
        <f>'Admission Position to WBBPE'!E8</f>
        <v>35840</v>
      </c>
      <c r="J12" s="41" t="s">
        <v>161</v>
      </c>
      <c r="K12" s="98" t="s">
        <v>273</v>
      </c>
      <c r="L12" s="31">
        <v>12</v>
      </c>
      <c r="M12" s="31"/>
    </row>
    <row r="13" spans="1:13" s="35" customFormat="1" ht="72" customHeight="1">
      <c r="A13" s="36">
        <f>'Admission Position to WBBPE'!A9</f>
        <v>6</v>
      </c>
      <c r="B13" s="70" t="s">
        <v>311</v>
      </c>
      <c r="C13" s="78" t="s">
        <v>22</v>
      </c>
      <c r="D13" s="37" t="str">
        <f>'Admission Position to WBBPE'!B9</f>
        <v>Emam Hossain</v>
      </c>
      <c r="E13" s="37" t="str">
        <f>'Admission Position to WBBPE'!C9</f>
        <v>Muncheher Ali</v>
      </c>
      <c r="F13" s="38"/>
      <c r="G13" s="39" t="s">
        <v>160</v>
      </c>
      <c r="H13" s="36" t="str">
        <f>'Admission Position to WBBPE'!F9</f>
        <v>OBC/A</v>
      </c>
      <c r="I13" s="40">
        <f>'Admission Position to WBBPE'!E9</f>
        <v>35464</v>
      </c>
      <c r="J13" s="41" t="s">
        <v>161</v>
      </c>
      <c r="K13" s="98" t="s">
        <v>274</v>
      </c>
      <c r="L13" s="31">
        <v>5</v>
      </c>
      <c r="M13" s="31"/>
    </row>
    <row r="14" spans="1:13" s="35" customFormat="1" ht="72" customHeight="1">
      <c r="A14" s="36">
        <f>'Admission Position to WBBPE'!A10</f>
        <v>7</v>
      </c>
      <c r="B14" s="70" t="s">
        <v>311</v>
      </c>
      <c r="C14" s="78" t="s">
        <v>22</v>
      </c>
      <c r="D14" s="37" t="str">
        <f>'Admission Position to WBBPE'!B10</f>
        <v>Pronab Mandal</v>
      </c>
      <c r="E14" s="37" t="str">
        <f>'Admission Position to WBBPE'!C10</f>
        <v>Arun Ch Mandal</v>
      </c>
      <c r="F14" s="38"/>
      <c r="G14" s="39" t="s">
        <v>160</v>
      </c>
      <c r="H14" s="36" t="str">
        <f>'Admission Position to WBBPE'!F10</f>
        <v>SC</v>
      </c>
      <c r="I14" s="40">
        <f>'Admission Position to WBBPE'!E10</f>
        <v>35855</v>
      </c>
      <c r="J14" s="41" t="s">
        <v>161</v>
      </c>
      <c r="K14" s="98" t="s">
        <v>269</v>
      </c>
      <c r="L14" s="31">
        <v>65</v>
      </c>
      <c r="M14" s="43"/>
    </row>
    <row r="15" spans="1:13" s="35" customFormat="1" ht="72" customHeight="1">
      <c r="A15" s="36">
        <f>'Admission Position to WBBPE'!A11</f>
        <v>8</v>
      </c>
      <c r="B15" s="70" t="s">
        <v>311</v>
      </c>
      <c r="C15" s="78" t="s">
        <v>22</v>
      </c>
      <c r="D15" s="37" t="str">
        <f>'Admission Position to WBBPE'!B11</f>
        <v>Pintu Mandal</v>
      </c>
      <c r="E15" s="37" t="str">
        <f>'Admission Position to WBBPE'!C11</f>
        <v>Raju Mandal</v>
      </c>
      <c r="F15" s="38"/>
      <c r="G15" s="39" t="s">
        <v>160</v>
      </c>
      <c r="H15" s="36" t="str">
        <f>'Admission Position to WBBPE'!F11</f>
        <v>General</v>
      </c>
      <c r="I15" s="40">
        <f>'Admission Position to WBBPE'!E11</f>
        <v>35824</v>
      </c>
      <c r="J15" s="41" t="s">
        <v>161</v>
      </c>
      <c r="K15" s="98" t="s">
        <v>268</v>
      </c>
      <c r="L15" s="31">
        <v>8</v>
      </c>
      <c r="M15" s="31"/>
    </row>
    <row r="16" spans="1:13" s="35" customFormat="1" ht="72" customHeight="1">
      <c r="A16" s="36">
        <f>'Admission Position to WBBPE'!A12</f>
        <v>9</v>
      </c>
      <c r="B16" s="70" t="s">
        <v>311</v>
      </c>
      <c r="C16" s="78" t="s">
        <v>22</v>
      </c>
      <c r="D16" s="37" t="str">
        <f>'Admission Position to WBBPE'!B12</f>
        <v>Arijit Mandal</v>
      </c>
      <c r="E16" s="37" t="str">
        <f>'Admission Position to WBBPE'!C12</f>
        <v>Lalbahadur Mandal</v>
      </c>
      <c r="F16" s="38"/>
      <c r="G16" s="39" t="s">
        <v>160</v>
      </c>
      <c r="H16" s="36" t="str">
        <f>'Admission Position to WBBPE'!F12</f>
        <v>ST</v>
      </c>
      <c r="I16" s="40">
        <f>'Admission Position to WBBPE'!E12</f>
        <v>35601</v>
      </c>
      <c r="J16" s="41" t="s">
        <v>161</v>
      </c>
      <c r="K16" s="98" t="s">
        <v>275</v>
      </c>
      <c r="L16" s="31">
        <v>191</v>
      </c>
      <c r="M16" s="31"/>
    </row>
    <row r="17" spans="1:13" s="35" customFormat="1" ht="72" customHeight="1">
      <c r="A17" s="36">
        <f>'Admission Position to WBBPE'!A13</f>
        <v>10</v>
      </c>
      <c r="B17" s="70" t="s">
        <v>311</v>
      </c>
      <c r="C17" s="78" t="s">
        <v>22</v>
      </c>
      <c r="D17" s="37" t="str">
        <f>'Admission Position to WBBPE'!B13</f>
        <v>Bhaskar Mal</v>
      </c>
      <c r="E17" s="37" t="str">
        <f>'Admission Position to WBBPE'!C13</f>
        <v>Ghanashyam Mal</v>
      </c>
      <c r="F17" s="38"/>
      <c r="G17" s="39" t="s">
        <v>160</v>
      </c>
      <c r="H17" s="36" t="str">
        <f>'Admission Position to WBBPE'!F13</f>
        <v>SC</v>
      </c>
      <c r="I17" s="40">
        <f>'Admission Position to WBBPE'!E13</f>
        <v>35425</v>
      </c>
      <c r="J17" s="41" t="s">
        <v>161</v>
      </c>
      <c r="K17" s="98" t="s">
        <v>276</v>
      </c>
      <c r="L17" s="31">
        <v>66</v>
      </c>
      <c r="M17" s="31"/>
    </row>
    <row r="18" spans="1:13" s="35" customFormat="1" ht="72" customHeight="1">
      <c r="A18" s="36">
        <f>'Admission Position to WBBPE'!A14</f>
        <v>11</v>
      </c>
      <c r="B18" s="70" t="s">
        <v>311</v>
      </c>
      <c r="C18" s="78" t="s">
        <v>22</v>
      </c>
      <c r="D18" s="37" t="str">
        <f>'Admission Position to WBBPE'!B14</f>
        <v>Rakesh Pal</v>
      </c>
      <c r="E18" s="37" t="str">
        <f>'Admission Position to WBBPE'!C14</f>
        <v>Dipen Pal</v>
      </c>
      <c r="F18" s="38"/>
      <c r="G18" s="39" t="s">
        <v>160</v>
      </c>
      <c r="H18" s="36" t="str">
        <f>'Admission Position to WBBPE'!F14</f>
        <v>OBC/B</v>
      </c>
      <c r="I18" s="40">
        <f>'Admission Position to WBBPE'!E14</f>
        <v>35867</v>
      </c>
      <c r="J18" s="41" t="s">
        <v>161</v>
      </c>
      <c r="K18" s="98" t="s">
        <v>277</v>
      </c>
      <c r="L18" s="31">
        <v>32</v>
      </c>
      <c r="M18" s="31"/>
    </row>
    <row r="19" spans="1:13" s="35" customFormat="1" ht="72" customHeight="1">
      <c r="A19" s="36">
        <f>'Admission Position to WBBPE'!A15</f>
        <v>12</v>
      </c>
      <c r="B19" s="70" t="s">
        <v>311</v>
      </c>
      <c r="C19" s="78" t="s">
        <v>22</v>
      </c>
      <c r="D19" s="37" t="str">
        <f>'Admission Position to WBBPE'!B15</f>
        <v>Arit Mandal</v>
      </c>
      <c r="E19" s="37" t="str">
        <f>'Admission Position to WBBPE'!C15</f>
        <v>Akshay Mandal</v>
      </c>
      <c r="F19" s="38"/>
      <c r="G19" s="39" t="s">
        <v>160</v>
      </c>
      <c r="H19" s="36" t="str">
        <f>'Admission Position to WBBPE'!F15</f>
        <v>SC</v>
      </c>
      <c r="I19" s="40">
        <f>'Admission Position to WBBPE'!E15</f>
        <v>35855</v>
      </c>
      <c r="J19" s="41" t="s">
        <v>161</v>
      </c>
      <c r="K19" s="98" t="s">
        <v>278</v>
      </c>
      <c r="L19" s="31">
        <v>33</v>
      </c>
      <c r="M19" s="44"/>
    </row>
    <row r="20" spans="1:13" s="35" customFormat="1" ht="72" customHeight="1">
      <c r="A20" s="36">
        <f>'Admission Position to WBBPE'!A16</f>
        <v>13</v>
      </c>
      <c r="B20" s="70" t="s">
        <v>311</v>
      </c>
      <c r="C20" s="78" t="s">
        <v>22</v>
      </c>
      <c r="D20" s="37" t="str">
        <f>'Admission Position to WBBPE'!B16</f>
        <v>Arindam Mandal</v>
      </c>
      <c r="E20" s="37" t="str">
        <f>'Admission Position to WBBPE'!C16</f>
        <v>Ajoy Mandal</v>
      </c>
      <c r="F20" s="38"/>
      <c r="G20" s="39" t="s">
        <v>160</v>
      </c>
      <c r="H20" s="36" t="str">
        <f>'Admission Position to WBBPE'!F16</f>
        <v>OBC/B</v>
      </c>
      <c r="I20" s="40">
        <f>'Admission Position to WBBPE'!E16</f>
        <v>35907</v>
      </c>
      <c r="J20" s="41" t="s">
        <v>161</v>
      </c>
      <c r="K20" s="98" t="s">
        <v>279</v>
      </c>
      <c r="L20" s="31">
        <v>14</v>
      </c>
      <c r="M20" s="31"/>
    </row>
    <row r="21" spans="1:13" s="35" customFormat="1" ht="72" customHeight="1">
      <c r="A21" s="36">
        <f>'Admission Position to WBBPE'!A17</f>
        <v>14</v>
      </c>
      <c r="B21" s="70" t="s">
        <v>311</v>
      </c>
      <c r="C21" s="78" t="s">
        <v>22</v>
      </c>
      <c r="D21" s="37" t="str">
        <f>'Admission Position to WBBPE'!B17</f>
        <v>Subir Marjit</v>
      </c>
      <c r="E21" s="37" t="str">
        <f>'Admission Position to WBBPE'!C17</f>
        <v>Shyamal Marjit</v>
      </c>
      <c r="F21" s="38"/>
      <c r="G21" s="39" t="s">
        <v>160</v>
      </c>
      <c r="H21" s="36" t="str">
        <f>'Admission Position to WBBPE'!F17</f>
        <v>SC</v>
      </c>
      <c r="I21" s="40">
        <f>'Admission Position to WBBPE'!E17</f>
        <v>35927</v>
      </c>
      <c r="J21" s="41" t="s">
        <v>161</v>
      </c>
      <c r="K21" s="98" t="s">
        <v>280</v>
      </c>
      <c r="L21" s="31">
        <v>73</v>
      </c>
      <c r="M21" s="31"/>
    </row>
    <row r="22" spans="1:13" s="35" customFormat="1" ht="72" customHeight="1">
      <c r="A22" s="36">
        <f>'Admission Position to WBBPE'!A18</f>
        <v>15</v>
      </c>
      <c r="B22" s="70" t="s">
        <v>311</v>
      </c>
      <c r="C22" s="78" t="s">
        <v>22</v>
      </c>
      <c r="D22" s="37" t="str">
        <f>'Admission Position to WBBPE'!B18</f>
        <v>Provash Kundu</v>
      </c>
      <c r="E22" s="37" t="str">
        <f>'Admission Position to WBBPE'!C18</f>
        <v>Biswajit Kundu</v>
      </c>
      <c r="F22" s="38"/>
      <c r="G22" s="39" t="s">
        <v>160</v>
      </c>
      <c r="H22" s="36" t="str">
        <f>'Admission Position to WBBPE'!F18</f>
        <v>General</v>
      </c>
      <c r="I22" s="40">
        <f>'Admission Position to WBBPE'!E18</f>
        <v>35840</v>
      </c>
      <c r="J22" s="41" t="s">
        <v>161</v>
      </c>
      <c r="K22" s="98" t="s">
        <v>281</v>
      </c>
      <c r="L22" s="31">
        <v>15</v>
      </c>
      <c r="M22" s="43"/>
    </row>
    <row r="23" spans="1:13" s="35" customFormat="1" ht="72" customHeight="1">
      <c r="A23" s="36">
        <f>'Admission Position to WBBPE'!A19</f>
        <v>16</v>
      </c>
      <c r="B23" s="70" t="s">
        <v>311</v>
      </c>
      <c r="C23" s="78" t="s">
        <v>22</v>
      </c>
      <c r="D23" s="37" t="str">
        <f>'Admission Position to WBBPE'!B19</f>
        <v>Aditya Ghosh</v>
      </c>
      <c r="E23" s="37" t="str">
        <f>'Admission Position to WBBPE'!C19</f>
        <v>Dipendra Nath Ghosh</v>
      </c>
      <c r="F23" s="38"/>
      <c r="G23" s="39" t="s">
        <v>160</v>
      </c>
      <c r="H23" s="36" t="str">
        <f>'Admission Position to WBBPE'!F19</f>
        <v>OBC/B</v>
      </c>
      <c r="I23" s="40">
        <f>'Admission Position to WBBPE'!E19</f>
        <v>34339</v>
      </c>
      <c r="J23" s="41" t="s">
        <v>161</v>
      </c>
      <c r="K23" s="98" t="s">
        <v>282</v>
      </c>
      <c r="L23" s="31">
        <v>20</v>
      </c>
      <c r="M23" s="31"/>
    </row>
    <row r="24" spans="1:13" s="35" customFormat="1" ht="72" customHeight="1">
      <c r="A24" s="36">
        <f>'Admission Position to WBBPE'!A20</f>
        <v>17</v>
      </c>
      <c r="B24" s="70" t="s">
        <v>311</v>
      </c>
      <c r="C24" s="78" t="s">
        <v>22</v>
      </c>
      <c r="D24" s="37" t="str">
        <f>'Admission Position to WBBPE'!B20</f>
        <v>Sudhamoy Halder</v>
      </c>
      <c r="E24" s="37" t="str">
        <f>'Admission Position to WBBPE'!C20</f>
        <v>Karna Halder</v>
      </c>
      <c r="F24" s="38"/>
      <c r="G24" s="39" t="s">
        <v>160</v>
      </c>
      <c r="H24" s="36" t="str">
        <f>'Admission Position to WBBPE'!F20</f>
        <v>SC</v>
      </c>
      <c r="I24" s="40">
        <f>'Admission Position to WBBPE'!E20</f>
        <v>34029</v>
      </c>
      <c r="J24" s="41" t="s">
        <v>161</v>
      </c>
      <c r="K24" s="98" t="s">
        <v>283</v>
      </c>
      <c r="L24" s="31">
        <v>35</v>
      </c>
      <c r="M24" s="31"/>
    </row>
    <row r="25" spans="1:13" s="35" customFormat="1" ht="72" customHeight="1">
      <c r="A25" s="36">
        <f>'Admission Position to WBBPE'!A21</f>
        <v>18</v>
      </c>
      <c r="B25" s="70" t="s">
        <v>311</v>
      </c>
      <c r="C25" s="78" t="s">
        <v>22</v>
      </c>
      <c r="D25" s="37" t="str">
        <f>'Admission Position to WBBPE'!B21</f>
        <v>Subha Mondal</v>
      </c>
      <c r="E25" s="37" t="str">
        <f>'Admission Position to WBBPE'!C21</f>
        <v>Tarun Mondal</v>
      </c>
      <c r="F25" s="38"/>
      <c r="G25" s="39" t="s">
        <v>160</v>
      </c>
      <c r="H25" s="36" t="str">
        <f>'Admission Position to WBBPE'!F21</f>
        <v>General</v>
      </c>
      <c r="I25" s="40">
        <f>'Admission Position to WBBPE'!E21</f>
        <v>35801</v>
      </c>
      <c r="J25" s="41" t="s">
        <v>161</v>
      </c>
      <c r="K25" s="98" t="s">
        <v>284</v>
      </c>
      <c r="L25" s="31">
        <v>10</v>
      </c>
      <c r="M25" s="31"/>
    </row>
    <row r="26" spans="1:13" s="35" customFormat="1" ht="72" customHeight="1">
      <c r="A26" s="36">
        <f>'Admission Position to WBBPE'!A22</f>
        <v>19</v>
      </c>
      <c r="B26" s="70" t="s">
        <v>311</v>
      </c>
      <c r="C26" s="78" t="s">
        <v>22</v>
      </c>
      <c r="D26" s="37" t="str">
        <f>'Admission Position to WBBPE'!B22</f>
        <v>Suman Mandal</v>
      </c>
      <c r="E26" s="37" t="str">
        <f>'Admission Position to WBBPE'!C22</f>
        <v>Prasanta Mandal</v>
      </c>
      <c r="F26" s="38"/>
      <c r="G26" s="39" t="s">
        <v>160</v>
      </c>
      <c r="H26" s="36" t="str">
        <f>'Admission Position to WBBPE'!F22</f>
        <v>SC</v>
      </c>
      <c r="I26" s="40">
        <f>'Admission Position to WBBPE'!E22</f>
        <v>35521</v>
      </c>
      <c r="J26" s="41" t="s">
        <v>161</v>
      </c>
      <c r="K26" s="98" t="s">
        <v>285</v>
      </c>
      <c r="L26" s="31">
        <v>37</v>
      </c>
      <c r="M26" s="31"/>
    </row>
    <row r="27" spans="1:13" s="35" customFormat="1" ht="72" customHeight="1">
      <c r="A27" s="36">
        <f>'Admission Position to WBBPE'!A23</f>
        <v>20</v>
      </c>
      <c r="B27" s="70" t="s">
        <v>311</v>
      </c>
      <c r="C27" s="78" t="s">
        <v>22</v>
      </c>
      <c r="D27" s="37" t="str">
        <f>'Admission Position to WBBPE'!B23</f>
        <v>Md Jahangir Alam Sabji</v>
      </c>
      <c r="E27" s="37" t="str">
        <f>'Admission Position to WBBPE'!C23</f>
        <v>Jainal Abedin</v>
      </c>
      <c r="F27" s="38"/>
      <c r="G27" s="39" t="s">
        <v>160</v>
      </c>
      <c r="H27" s="36" t="str">
        <f>'Admission Position to WBBPE'!F23</f>
        <v>OBC/A</v>
      </c>
      <c r="I27" s="40">
        <f>'Admission Position to WBBPE'!E23</f>
        <v>35226</v>
      </c>
      <c r="J27" s="41" t="s">
        <v>161</v>
      </c>
      <c r="K27" s="98" t="s">
        <v>286</v>
      </c>
      <c r="L27" s="31">
        <v>16</v>
      </c>
      <c r="M27" s="31"/>
    </row>
    <row r="28" spans="1:13" s="35" customFormat="1" ht="72" customHeight="1">
      <c r="A28" s="36">
        <f>'Admission Position to WBBPE'!A24</f>
        <v>21</v>
      </c>
      <c r="B28" s="70" t="s">
        <v>311</v>
      </c>
      <c r="C28" s="78" t="s">
        <v>22</v>
      </c>
      <c r="D28" s="37" t="str">
        <f>'Admission Position to WBBPE'!B24</f>
        <v>Krishnendu Pramanick</v>
      </c>
      <c r="E28" s="37" t="str">
        <f>'Admission Position to WBBPE'!C24</f>
        <v>Barun Pramanick</v>
      </c>
      <c r="F28" s="38"/>
      <c r="G28" s="39" t="s">
        <v>160</v>
      </c>
      <c r="H28" s="36" t="str">
        <f>'Admission Position to WBBPE'!F24</f>
        <v>OBC/B</v>
      </c>
      <c r="I28" s="40">
        <f>'Admission Position to WBBPE'!E24</f>
        <v>35816</v>
      </c>
      <c r="J28" s="41" t="s">
        <v>161</v>
      </c>
      <c r="K28" s="98" t="s">
        <v>287</v>
      </c>
      <c r="L28" s="31">
        <v>44</v>
      </c>
      <c r="M28" s="31"/>
    </row>
    <row r="29" spans="1:13" s="35" customFormat="1" ht="72" customHeight="1">
      <c r="A29" s="36">
        <f>'Admission Position to WBBPE'!A25</f>
        <v>22</v>
      </c>
      <c r="B29" s="70" t="s">
        <v>311</v>
      </c>
      <c r="C29" s="78" t="s">
        <v>22</v>
      </c>
      <c r="D29" s="37" t="str">
        <f>'Admission Position to WBBPE'!B25</f>
        <v>Shahidul Islam Chowdhury</v>
      </c>
      <c r="E29" s="37" t="str">
        <f>'Admission Position to WBBPE'!C25</f>
        <v>Nur Mustofa Chowdhury</v>
      </c>
      <c r="F29" s="38"/>
      <c r="G29" s="39" t="s">
        <v>160</v>
      </c>
      <c r="H29" s="36" t="str">
        <f>'Admission Position to WBBPE'!F25</f>
        <v>OBC/A</v>
      </c>
      <c r="I29" s="40">
        <f>'Admission Position to WBBPE'!E25</f>
        <v>35868</v>
      </c>
      <c r="J29" s="41" t="s">
        <v>161</v>
      </c>
      <c r="K29" s="98" t="s">
        <v>288</v>
      </c>
      <c r="L29" s="31">
        <v>51</v>
      </c>
      <c r="M29" s="31"/>
    </row>
    <row r="30" spans="1:13" s="35" customFormat="1" ht="72" customHeight="1">
      <c r="A30" s="36">
        <f>'Admission Position to WBBPE'!A26</f>
        <v>23</v>
      </c>
      <c r="B30" s="70" t="s">
        <v>311</v>
      </c>
      <c r="C30" s="78" t="s">
        <v>22</v>
      </c>
      <c r="D30" s="37" t="str">
        <f>'Admission Position to WBBPE'!B26</f>
        <v>Nagen Mandal</v>
      </c>
      <c r="E30" s="37" t="str">
        <f>'Admission Position to WBBPE'!C26</f>
        <v>Jiten Mandal</v>
      </c>
      <c r="F30" s="38"/>
      <c r="G30" s="39" t="s">
        <v>160</v>
      </c>
      <c r="H30" s="36" t="str">
        <f>'Admission Position to WBBPE'!F26</f>
        <v>SC</v>
      </c>
      <c r="I30" s="40">
        <f>'Admission Position to WBBPE'!E26</f>
        <v>33330</v>
      </c>
      <c r="J30" s="41" t="s">
        <v>161</v>
      </c>
      <c r="K30" s="98" t="s">
        <v>289</v>
      </c>
      <c r="L30" s="31" t="s">
        <v>290</v>
      </c>
      <c r="M30" s="31"/>
    </row>
    <row r="31" spans="1:13" s="35" customFormat="1" ht="72" customHeight="1">
      <c r="A31" s="36">
        <f>'Admission Position to WBBPE'!A27</f>
        <v>24</v>
      </c>
      <c r="B31" s="70" t="s">
        <v>311</v>
      </c>
      <c r="C31" s="78" t="s">
        <v>22</v>
      </c>
      <c r="D31" s="37" t="str">
        <f>'Admission Position to WBBPE'!B27</f>
        <v>Imran Khan</v>
      </c>
      <c r="E31" s="37" t="str">
        <f>'Admission Position to WBBPE'!C27</f>
        <v>Mahammad Khan</v>
      </c>
      <c r="F31" s="38"/>
      <c r="G31" s="39" t="s">
        <v>160</v>
      </c>
      <c r="H31" s="36" t="str">
        <f>'Admission Position to WBBPE'!F27</f>
        <v>OBC/A</v>
      </c>
      <c r="I31" s="40">
        <f>'Admission Position to WBBPE'!E27</f>
        <v>35588</v>
      </c>
      <c r="J31" s="41" t="s">
        <v>161</v>
      </c>
      <c r="K31" s="98" t="s">
        <v>291</v>
      </c>
      <c r="L31" s="31">
        <v>43</v>
      </c>
      <c r="M31" s="31"/>
    </row>
    <row r="32" spans="1:13" s="35" customFormat="1" ht="72" customHeight="1">
      <c r="A32" s="36">
        <f>'Admission Position to WBBPE'!A28</f>
        <v>25</v>
      </c>
      <c r="B32" s="70" t="s">
        <v>311</v>
      </c>
      <c r="C32" s="78" t="s">
        <v>22</v>
      </c>
      <c r="D32" s="37" t="str">
        <f>'Admission Position to WBBPE'!B28</f>
        <v>Suman Mandal</v>
      </c>
      <c r="E32" s="37" t="str">
        <f>'Admission Position to WBBPE'!C28</f>
        <v>Jayanta Mandal</v>
      </c>
      <c r="F32" s="38"/>
      <c r="G32" s="39" t="s">
        <v>160</v>
      </c>
      <c r="H32" s="36" t="str">
        <f>'Admission Position to WBBPE'!F28</f>
        <v>SC</v>
      </c>
      <c r="I32" s="40">
        <f>'Admission Position to WBBPE'!E28</f>
        <v>35481</v>
      </c>
      <c r="J32" s="41" t="s">
        <v>161</v>
      </c>
      <c r="K32" s="98" t="s">
        <v>292</v>
      </c>
      <c r="L32" s="31">
        <v>39</v>
      </c>
      <c r="M32" s="31"/>
    </row>
    <row r="33" spans="1:13" s="35" customFormat="1" ht="72" customHeight="1">
      <c r="A33" s="36">
        <f>'Admission Position to WBBPE'!A29</f>
        <v>26</v>
      </c>
      <c r="B33" s="70" t="s">
        <v>311</v>
      </c>
      <c r="C33" s="78" t="s">
        <v>22</v>
      </c>
      <c r="D33" s="37" t="str">
        <f>'Admission Position to WBBPE'!B29</f>
        <v>Subhan Soren</v>
      </c>
      <c r="E33" s="37" t="str">
        <f>'Admission Position to WBBPE'!C29</f>
        <v>Tala Soren</v>
      </c>
      <c r="F33" s="38"/>
      <c r="G33" s="39" t="s">
        <v>160</v>
      </c>
      <c r="H33" s="36" t="str">
        <f>'Admission Position to WBBPE'!F29</f>
        <v>ST</v>
      </c>
      <c r="I33" s="40">
        <f>'Admission Position to WBBPE'!E29</f>
        <v>34868</v>
      </c>
      <c r="J33" s="41" t="s">
        <v>161</v>
      </c>
      <c r="K33" s="98" t="s">
        <v>293</v>
      </c>
      <c r="L33" s="31">
        <v>184</v>
      </c>
      <c r="M33" s="31"/>
    </row>
    <row r="34" spans="1:13" s="35" customFormat="1" ht="72" customHeight="1">
      <c r="A34" s="36">
        <f>'Admission Position to WBBPE'!A30</f>
        <v>27</v>
      </c>
      <c r="B34" s="70" t="s">
        <v>311</v>
      </c>
      <c r="C34" s="78" t="s">
        <v>22</v>
      </c>
      <c r="D34" s="37" t="str">
        <f>'Admission Position to WBBPE'!B30</f>
        <v>Kitabur Sk</v>
      </c>
      <c r="E34" s="37" t="str">
        <f>'Admission Position to WBBPE'!C30</f>
        <v>Babulal Sk</v>
      </c>
      <c r="F34" s="38"/>
      <c r="G34" s="39" t="s">
        <v>160</v>
      </c>
      <c r="H34" s="36" t="str">
        <f>'Admission Position to WBBPE'!F30</f>
        <v>OBC/A</v>
      </c>
      <c r="I34" s="40">
        <f>'Admission Position to WBBPE'!E30</f>
        <v>35864</v>
      </c>
      <c r="J34" s="41" t="s">
        <v>161</v>
      </c>
      <c r="K34" s="98" t="s">
        <v>267</v>
      </c>
      <c r="L34" s="31">
        <v>41</v>
      </c>
      <c r="M34" s="31"/>
    </row>
    <row r="35" spans="1:13" s="35" customFormat="1" ht="72" customHeight="1">
      <c r="A35" s="36">
        <f>'Admission Position to WBBPE'!A31</f>
        <v>28</v>
      </c>
      <c r="B35" s="70" t="s">
        <v>311</v>
      </c>
      <c r="C35" s="78" t="s">
        <v>22</v>
      </c>
      <c r="D35" s="37" t="str">
        <f>'Admission Position to WBBPE'!B31</f>
        <v>Md Sahajul Sk</v>
      </c>
      <c r="E35" s="37" t="str">
        <f>'Admission Position to WBBPE'!C31</f>
        <v>Md Atibur Rahaman</v>
      </c>
      <c r="F35" s="38"/>
      <c r="G35" s="39" t="s">
        <v>160</v>
      </c>
      <c r="H35" s="36" t="str">
        <f>'Admission Position to WBBPE'!F31</f>
        <v>General</v>
      </c>
      <c r="I35" s="40">
        <f>'Admission Position to WBBPE'!E31</f>
        <v>34896</v>
      </c>
      <c r="J35" s="41" t="s">
        <v>161</v>
      </c>
      <c r="K35" s="98" t="s">
        <v>294</v>
      </c>
      <c r="L35" s="31">
        <v>7</v>
      </c>
      <c r="M35" s="31"/>
    </row>
    <row r="36" spans="1:13" s="35" customFormat="1" ht="72" customHeight="1">
      <c r="A36" s="36">
        <f>'Admission Position to WBBPE'!A32</f>
        <v>29</v>
      </c>
      <c r="B36" s="70" t="s">
        <v>311</v>
      </c>
      <c r="C36" s="78" t="s">
        <v>22</v>
      </c>
      <c r="D36" s="37" t="str">
        <f>'Admission Position to WBBPE'!B32</f>
        <v>Arghya Mondal</v>
      </c>
      <c r="E36" s="37" t="str">
        <f>'Admission Position to WBBPE'!C32</f>
        <v>Susanta Mondal</v>
      </c>
      <c r="F36" s="38"/>
      <c r="G36" s="39" t="s">
        <v>160</v>
      </c>
      <c r="H36" s="36" t="str">
        <f>'Admission Position to WBBPE'!F32</f>
        <v>PH</v>
      </c>
      <c r="I36" s="40">
        <f>'Admission Position to WBBPE'!E32</f>
        <v>35678</v>
      </c>
      <c r="J36" s="41" t="s">
        <v>161</v>
      </c>
      <c r="K36" s="98" t="s">
        <v>295</v>
      </c>
      <c r="L36" s="31">
        <v>71</v>
      </c>
      <c r="M36" s="31"/>
    </row>
    <row r="37" spans="1:13" s="35" customFormat="1" ht="72" customHeight="1">
      <c r="A37" s="36">
        <f>'Admission Position to WBBPE'!A33</f>
        <v>30</v>
      </c>
      <c r="B37" s="70" t="s">
        <v>311</v>
      </c>
      <c r="C37" s="78" t="s">
        <v>22</v>
      </c>
      <c r="D37" s="37" t="str">
        <f>'Admission Position to WBBPE'!B33</f>
        <v>Mrinmoy Mondal</v>
      </c>
      <c r="E37" s="37" t="str">
        <f>'Admission Position to WBBPE'!C33</f>
        <v>Nityaranjan Mondal</v>
      </c>
      <c r="F37" s="38"/>
      <c r="G37" s="39" t="s">
        <v>160</v>
      </c>
      <c r="H37" s="36" t="str">
        <f>'Admission Position to WBBPE'!F33</f>
        <v>General</v>
      </c>
      <c r="I37" s="40">
        <f>'Admission Position to WBBPE'!E33</f>
        <v>35631</v>
      </c>
      <c r="J37" s="41" t="s">
        <v>161</v>
      </c>
      <c r="K37" s="98" t="s">
        <v>296</v>
      </c>
      <c r="L37" s="31">
        <v>23</v>
      </c>
      <c r="M37" s="43"/>
    </row>
    <row r="38" spans="1:13" s="35" customFormat="1" ht="72" customHeight="1">
      <c r="A38" s="36">
        <f>'Admission Position to WBBPE'!A34</f>
        <v>31</v>
      </c>
      <c r="B38" s="70" t="s">
        <v>311</v>
      </c>
      <c r="C38" s="78" t="s">
        <v>22</v>
      </c>
      <c r="D38" s="37" t="str">
        <f>'Admission Position to WBBPE'!B34</f>
        <v>Bijoy Pal</v>
      </c>
      <c r="E38" s="37" t="str">
        <f>'Admission Position to WBBPE'!C34</f>
        <v>Tapan Pal</v>
      </c>
      <c r="F38" s="38"/>
      <c r="G38" s="39" t="s">
        <v>160</v>
      </c>
      <c r="H38" s="36" t="str">
        <f>'Admission Position to WBBPE'!F34</f>
        <v>General</v>
      </c>
      <c r="I38" s="40">
        <f>'Admission Position to WBBPE'!E34</f>
        <v>35636</v>
      </c>
      <c r="J38" s="41" t="s">
        <v>161</v>
      </c>
      <c r="K38" s="98" t="s">
        <v>297</v>
      </c>
      <c r="L38" s="31">
        <v>30</v>
      </c>
      <c r="M38" s="31"/>
    </row>
    <row r="39" spans="1:13" s="35" customFormat="1" ht="72" customHeight="1">
      <c r="A39" s="36">
        <f>'Admission Position to WBBPE'!A35</f>
        <v>32</v>
      </c>
      <c r="B39" s="70" t="s">
        <v>311</v>
      </c>
      <c r="C39" s="78" t="s">
        <v>22</v>
      </c>
      <c r="D39" s="37" t="str">
        <f>'Admission Position to WBBPE'!B35</f>
        <v>Safiul Haque Malitya</v>
      </c>
      <c r="E39" s="37" t="str">
        <f>'Admission Position to WBBPE'!C35</f>
        <v>Sanarul Haque Malitya</v>
      </c>
      <c r="F39" s="38"/>
      <c r="G39" s="39" t="s">
        <v>160</v>
      </c>
      <c r="H39" s="36" t="str">
        <f>'Admission Position to WBBPE'!F35</f>
        <v>General</v>
      </c>
      <c r="I39" s="40">
        <f>'Admission Position to WBBPE'!E35</f>
        <v>35431</v>
      </c>
      <c r="J39" s="41" t="s">
        <v>161</v>
      </c>
      <c r="K39" s="98" t="s">
        <v>298</v>
      </c>
      <c r="L39" s="31">
        <v>27</v>
      </c>
      <c r="M39" s="43"/>
    </row>
    <row r="40" spans="1:13" s="35" customFormat="1" ht="72" customHeight="1">
      <c r="A40" s="36">
        <f>'Admission Position to WBBPE'!A36</f>
        <v>33</v>
      </c>
      <c r="B40" s="70" t="s">
        <v>311</v>
      </c>
      <c r="C40" s="78" t="s">
        <v>22</v>
      </c>
      <c r="D40" s="37" t="str">
        <f>'Admission Position to WBBPE'!B36</f>
        <v>Debasish Mandal</v>
      </c>
      <c r="E40" s="37" t="str">
        <f>'Admission Position to WBBPE'!C36</f>
        <v>Dhirendra Nath Mandal</v>
      </c>
      <c r="F40" s="38"/>
      <c r="G40" s="39" t="s">
        <v>160</v>
      </c>
      <c r="H40" s="36" t="str">
        <f>'Admission Position to WBBPE'!F36</f>
        <v>General</v>
      </c>
      <c r="I40" s="40">
        <f>'Admission Position to WBBPE'!E36</f>
        <v>34090</v>
      </c>
      <c r="J40" s="41" t="s">
        <v>161</v>
      </c>
      <c r="K40" s="98" t="s">
        <v>299</v>
      </c>
      <c r="L40" s="31">
        <v>26</v>
      </c>
      <c r="M40" s="31"/>
    </row>
    <row r="41" spans="1:13" s="35" customFormat="1" ht="72" customHeight="1">
      <c r="A41" s="36">
        <f>'Admission Position to WBBPE'!A37</f>
        <v>34</v>
      </c>
      <c r="B41" s="70" t="s">
        <v>311</v>
      </c>
      <c r="C41" s="78" t="s">
        <v>22</v>
      </c>
      <c r="D41" s="37" t="str">
        <f>'Admission Position to WBBPE'!B37</f>
        <v>Khairul Minar</v>
      </c>
      <c r="E41" s="37" t="str">
        <f>'Admission Position to WBBPE'!C37</f>
        <v>Golam Kibria</v>
      </c>
      <c r="F41" s="38"/>
      <c r="G41" s="39" t="s">
        <v>160</v>
      </c>
      <c r="H41" s="36" t="str">
        <f>'Admission Position to WBBPE'!F37</f>
        <v>General</v>
      </c>
      <c r="I41" s="40">
        <f>'Admission Position to WBBPE'!E37</f>
        <v>35612</v>
      </c>
      <c r="J41" s="41" t="s">
        <v>161</v>
      </c>
      <c r="K41" s="98" t="s">
        <v>300</v>
      </c>
      <c r="L41" s="31">
        <v>18</v>
      </c>
      <c r="M41" s="43"/>
    </row>
    <row r="42" spans="1:13" s="35" customFormat="1" ht="72" customHeight="1">
      <c r="A42" s="36">
        <f>'Admission Position to WBBPE'!A38</f>
        <v>35</v>
      </c>
      <c r="B42" s="70" t="s">
        <v>311</v>
      </c>
      <c r="C42" s="78" t="s">
        <v>22</v>
      </c>
      <c r="D42" s="37" t="str">
        <f>'Admission Position to WBBPE'!B38</f>
        <v>Ananta Kumar Mondal</v>
      </c>
      <c r="E42" s="37" t="str">
        <f>'Admission Position to WBBPE'!C38</f>
        <v>Narayan Mondal</v>
      </c>
      <c r="F42" s="38"/>
      <c r="G42" s="39" t="s">
        <v>160</v>
      </c>
      <c r="H42" s="36" t="str">
        <f>'Admission Position to WBBPE'!F38</f>
        <v>General</v>
      </c>
      <c r="I42" s="40">
        <f>'Admission Position to WBBPE'!E38</f>
        <v>35708</v>
      </c>
      <c r="J42" s="41" t="s">
        <v>161</v>
      </c>
      <c r="K42" s="98" t="s">
        <v>270</v>
      </c>
      <c r="L42" s="31">
        <v>28</v>
      </c>
      <c r="M42" s="31"/>
    </row>
    <row r="43" spans="1:13" s="35" customFormat="1" ht="72" customHeight="1">
      <c r="A43" s="36">
        <f>'Admission Position to WBBPE'!A39</f>
        <v>36</v>
      </c>
      <c r="B43" s="70" t="s">
        <v>311</v>
      </c>
      <c r="C43" s="78" t="s">
        <v>22</v>
      </c>
      <c r="D43" s="37" t="str">
        <f>'Admission Position to WBBPE'!B39</f>
        <v>Indrajit Mandal</v>
      </c>
      <c r="E43" s="37" t="str">
        <f>'Admission Position to WBBPE'!C39</f>
        <v>Niren Mandal</v>
      </c>
      <c r="F43" s="38"/>
      <c r="G43" s="39" t="s">
        <v>160</v>
      </c>
      <c r="H43" s="36" t="str">
        <f>'Admission Position to WBBPE'!F39</f>
        <v>SC</v>
      </c>
      <c r="I43" s="40">
        <f>'Admission Position to WBBPE'!E39</f>
        <v>35684</v>
      </c>
      <c r="J43" s="41" t="s">
        <v>161</v>
      </c>
      <c r="K43" s="98" t="s">
        <v>301</v>
      </c>
      <c r="L43" s="31">
        <v>84</v>
      </c>
      <c r="M43" s="31"/>
    </row>
    <row r="44" spans="1:13" s="45" customFormat="1" ht="72" customHeight="1">
      <c r="A44" s="36">
        <f>'Admission Position to WBBPE'!A40</f>
        <v>37</v>
      </c>
      <c r="B44" s="70" t="s">
        <v>311</v>
      </c>
      <c r="C44" s="78" t="s">
        <v>22</v>
      </c>
      <c r="D44" s="37" t="str">
        <f>'Admission Position to WBBPE'!B40</f>
        <v>Swarup Mondal</v>
      </c>
      <c r="E44" s="37" t="str">
        <f>'Admission Position to WBBPE'!C40</f>
        <v>Buddhadev Mondal</v>
      </c>
      <c r="F44" s="38"/>
      <c r="G44" s="39" t="s">
        <v>160</v>
      </c>
      <c r="H44" s="36" t="str">
        <f>'Admission Position to WBBPE'!F40</f>
        <v>General</v>
      </c>
      <c r="I44" s="40">
        <f>'Admission Position to WBBPE'!E40</f>
        <v>35879</v>
      </c>
      <c r="J44" s="41" t="s">
        <v>161</v>
      </c>
      <c r="K44" s="98" t="s">
        <v>302</v>
      </c>
      <c r="L44" s="31">
        <v>25</v>
      </c>
      <c r="M44" s="31"/>
    </row>
    <row r="45" spans="1:13" s="45" customFormat="1" ht="72" customHeight="1">
      <c r="A45" s="36">
        <f>'Admission Position to WBBPE'!A41</f>
        <v>38</v>
      </c>
      <c r="B45" s="70" t="s">
        <v>311</v>
      </c>
      <c r="C45" s="78" t="s">
        <v>22</v>
      </c>
      <c r="D45" s="37" t="str">
        <f>'Admission Position to WBBPE'!B41</f>
        <v>Monomoy Marjit</v>
      </c>
      <c r="E45" s="37" t="str">
        <f>'Admission Position to WBBPE'!C41</f>
        <v>Rupananda Marjit</v>
      </c>
      <c r="F45" s="38"/>
      <c r="G45" s="39" t="s">
        <v>160</v>
      </c>
      <c r="H45" s="36" t="str">
        <f>'Admission Position to WBBPE'!F41</f>
        <v>SC</v>
      </c>
      <c r="I45" s="40">
        <f>'Admission Position to WBBPE'!E41</f>
        <v>35920</v>
      </c>
      <c r="J45" s="41" t="s">
        <v>161</v>
      </c>
      <c r="K45" s="98" t="s">
        <v>303</v>
      </c>
      <c r="L45" s="31">
        <v>86</v>
      </c>
      <c r="M45" s="31"/>
    </row>
    <row r="46" spans="1:13" s="45" customFormat="1" ht="72" customHeight="1">
      <c r="A46" s="36">
        <f>'Admission Position to WBBPE'!A42</f>
        <v>39</v>
      </c>
      <c r="B46" s="70" t="s">
        <v>311</v>
      </c>
      <c r="C46" s="78" t="s">
        <v>22</v>
      </c>
      <c r="D46" s="37" t="str">
        <f>'Admission Position to WBBPE'!B42</f>
        <v>Palash Mondal</v>
      </c>
      <c r="E46" s="37" t="str">
        <f>'Admission Position to WBBPE'!C42</f>
        <v>Bholanath Mondal</v>
      </c>
      <c r="F46" s="38"/>
      <c r="G46" s="39" t="s">
        <v>160</v>
      </c>
      <c r="H46" s="36" t="str">
        <f>'Admission Position to WBBPE'!F42</f>
        <v>SC</v>
      </c>
      <c r="I46" s="40">
        <f>'Admission Position to WBBPE'!E42</f>
        <v>35198</v>
      </c>
      <c r="J46" s="41" t="s">
        <v>161</v>
      </c>
      <c r="K46" s="98" t="s">
        <v>304</v>
      </c>
      <c r="L46" s="31">
        <v>83</v>
      </c>
      <c r="M46" s="31"/>
    </row>
    <row r="47" spans="1:13" s="45" customFormat="1" ht="72" customHeight="1">
      <c r="A47" s="36">
        <f>'Admission Position to WBBPE'!A43</f>
        <v>40</v>
      </c>
      <c r="B47" s="70" t="s">
        <v>311</v>
      </c>
      <c r="C47" s="78" t="s">
        <v>22</v>
      </c>
      <c r="D47" s="37" t="str">
        <f>'Admission Position to WBBPE'!B43</f>
        <v>Apurba Das</v>
      </c>
      <c r="E47" s="37" t="str">
        <f>'Admission Position to WBBPE'!C43</f>
        <v>Anup Das</v>
      </c>
      <c r="F47" s="38"/>
      <c r="G47" s="39" t="s">
        <v>160</v>
      </c>
      <c r="H47" s="36" t="str">
        <f>'Admission Position to WBBPE'!F43</f>
        <v>General</v>
      </c>
      <c r="I47" s="40">
        <f>'Admission Position to WBBPE'!E43</f>
        <v>35763</v>
      </c>
      <c r="J47" s="41" t="s">
        <v>161</v>
      </c>
      <c r="K47" s="98" t="s">
        <v>305</v>
      </c>
      <c r="L47" s="31">
        <v>21</v>
      </c>
      <c r="M47" s="31"/>
    </row>
    <row r="48" spans="1:13" s="45" customFormat="1" ht="72" customHeight="1">
      <c r="A48" s="36">
        <f>'Admission Position to WBBPE'!A44</f>
        <v>41</v>
      </c>
      <c r="B48" s="70" t="s">
        <v>311</v>
      </c>
      <c r="C48" s="78" t="s">
        <v>22</v>
      </c>
      <c r="D48" s="37" t="str">
        <f>'Admission Position to WBBPE'!B44</f>
        <v>Alauddin Sk</v>
      </c>
      <c r="E48" s="37" t="str">
        <f>'Admission Position to WBBPE'!C44</f>
        <v>Jarman Sk</v>
      </c>
      <c r="F48" s="38"/>
      <c r="G48" s="39" t="s">
        <v>160</v>
      </c>
      <c r="H48" s="36" t="str">
        <f>'Admission Position to WBBPE'!F44</f>
        <v>PH</v>
      </c>
      <c r="I48" s="40">
        <f>'Admission Position to WBBPE'!E44</f>
        <v>35468</v>
      </c>
      <c r="J48" s="41" t="s">
        <v>161</v>
      </c>
      <c r="K48" s="98" t="s">
        <v>266</v>
      </c>
      <c r="L48" s="31">
        <v>169</v>
      </c>
      <c r="M48" s="43"/>
    </row>
    <row r="49" spans="1:15" s="45" customFormat="1" ht="72" customHeight="1">
      <c r="A49" s="36">
        <f>'Admission Position to WBBPE'!A45</f>
        <v>42</v>
      </c>
      <c r="B49" s="70" t="s">
        <v>311</v>
      </c>
      <c r="C49" s="78" t="s">
        <v>22</v>
      </c>
      <c r="D49" s="37" t="str">
        <f>'Admission Position to WBBPE'!B45</f>
        <v>Ramesh Soren</v>
      </c>
      <c r="E49" s="37" t="str">
        <f>'Admission Position to WBBPE'!C45</f>
        <v>Late Sankar Soren</v>
      </c>
      <c r="F49" s="38"/>
      <c r="G49" s="39" t="s">
        <v>160</v>
      </c>
      <c r="H49" s="36" t="str">
        <f>'Admission Position to WBBPE'!F45</f>
        <v>ST</v>
      </c>
      <c r="I49" s="40">
        <f>'Admission Position to WBBPE'!E45</f>
        <v>34391</v>
      </c>
      <c r="J49" s="41" t="s">
        <v>161</v>
      </c>
      <c r="K49" s="98" t="s">
        <v>306</v>
      </c>
      <c r="L49" s="31">
        <v>222</v>
      </c>
      <c r="M49" s="43"/>
    </row>
    <row r="50" spans="1:15" s="45" customFormat="1" ht="72" customHeight="1">
      <c r="A50" s="36">
        <f>'Admission Position to WBBPE'!A46</f>
        <v>43</v>
      </c>
      <c r="B50" s="70" t="s">
        <v>311</v>
      </c>
      <c r="C50" s="78" t="s">
        <v>22</v>
      </c>
      <c r="D50" s="37" t="str">
        <f>'Admission Position to WBBPE'!B46</f>
        <v>Ruhit Kumar Das</v>
      </c>
      <c r="E50" s="37" t="str">
        <f>'Admission Position to WBBPE'!C46</f>
        <v xml:space="preserve">Nimai Chandra Das </v>
      </c>
      <c r="F50" s="38"/>
      <c r="G50" s="39" t="s">
        <v>160</v>
      </c>
      <c r="H50" s="36" t="str">
        <f>'Admission Position to WBBPE'!F46</f>
        <v>SC</v>
      </c>
      <c r="I50" s="40">
        <f>'Admission Position to WBBPE'!E46</f>
        <v>30773</v>
      </c>
      <c r="J50" s="41" t="s">
        <v>161</v>
      </c>
      <c r="K50" s="98" t="s">
        <v>307</v>
      </c>
      <c r="L50" s="31" t="s">
        <v>308</v>
      </c>
      <c r="M50" s="43"/>
    </row>
    <row r="51" spans="1:15" s="45" customFormat="1" ht="72" customHeight="1">
      <c r="A51" s="36">
        <f>'Admission Position to WBBPE'!A47</f>
        <v>44</v>
      </c>
      <c r="B51" s="70" t="s">
        <v>311</v>
      </c>
      <c r="C51" s="78" t="s">
        <v>22</v>
      </c>
      <c r="D51" s="37" t="str">
        <f>'Admission Position to WBBPE'!B47</f>
        <v>Sudipta Malakar</v>
      </c>
      <c r="E51" s="37" t="str">
        <f>'Admission Position to WBBPE'!C47</f>
        <v>Bipad Bhanjan Malakar</v>
      </c>
      <c r="F51" s="38"/>
      <c r="G51" s="39" t="s">
        <v>160</v>
      </c>
      <c r="H51" s="36" t="str">
        <f>'Admission Position to WBBPE'!F47</f>
        <v>General</v>
      </c>
      <c r="I51" s="40">
        <f>'Admission Position to WBBPE'!E47</f>
        <v>35718</v>
      </c>
      <c r="J51" s="41" t="s">
        <v>161</v>
      </c>
      <c r="K51" s="98" t="s">
        <v>309</v>
      </c>
      <c r="L51" s="31">
        <v>31</v>
      </c>
      <c r="M51" s="43"/>
    </row>
    <row r="52" spans="1:15" s="45" customFormat="1" ht="72" customHeight="1">
      <c r="A52" s="36">
        <f>'Admission Position to WBBPE'!A48</f>
        <v>45</v>
      </c>
      <c r="B52" s="70" t="s">
        <v>311</v>
      </c>
      <c r="C52" s="78" t="s">
        <v>22</v>
      </c>
      <c r="D52" s="37" t="str">
        <f>'Admission Position to WBBPE'!B48</f>
        <v>Biman Barman</v>
      </c>
      <c r="E52" s="37" t="str">
        <f>'Admission Position to WBBPE'!C48</f>
        <v>Manoranjan Barman</v>
      </c>
      <c r="F52" s="38"/>
      <c r="G52" s="39" t="s">
        <v>160</v>
      </c>
      <c r="H52" s="36" t="str">
        <f>'Admission Position to WBBPE'!F48</f>
        <v>SC</v>
      </c>
      <c r="I52" s="40">
        <f>'Admission Position to WBBPE'!E48</f>
        <v>35506</v>
      </c>
      <c r="J52" s="41" t="s">
        <v>161</v>
      </c>
      <c r="K52" s="98" t="s">
        <v>310</v>
      </c>
      <c r="L52" s="31">
        <v>90</v>
      </c>
      <c r="M52" s="43"/>
    </row>
    <row r="53" spans="1:15" s="45" customFormat="1" ht="72" customHeight="1">
      <c r="A53" s="36">
        <f>'Admission Position to WBBPE'!A49</f>
        <v>46</v>
      </c>
      <c r="B53" s="70" t="s">
        <v>311</v>
      </c>
      <c r="C53" s="78" t="s">
        <v>22</v>
      </c>
      <c r="D53" s="37" t="str">
        <f>'Admission Position to WBBPE'!B49</f>
        <v>Amal Kanti Biswas</v>
      </c>
      <c r="E53" s="37" t="str">
        <f>'Admission Position to WBBPE'!C49</f>
        <v>Rakshakar Biswas</v>
      </c>
      <c r="F53" s="38"/>
      <c r="G53" s="39" t="s">
        <v>160</v>
      </c>
      <c r="H53" s="36" t="str">
        <f>'Admission Position to WBBPE'!F49</f>
        <v>SC</v>
      </c>
      <c r="I53" s="40">
        <f>'Admission Position to WBBPE'!E49</f>
        <v>24838</v>
      </c>
      <c r="J53" s="41" t="s">
        <v>161</v>
      </c>
      <c r="K53" s="98" t="s">
        <v>312</v>
      </c>
      <c r="L53" s="31" t="s">
        <v>313</v>
      </c>
      <c r="M53" s="31"/>
    </row>
    <row r="54" spans="1:15" s="45" customFormat="1" ht="72" customHeight="1">
      <c r="A54" s="36">
        <f>'Admission Position to WBBPE'!A50</f>
        <v>47</v>
      </c>
      <c r="B54" s="70" t="s">
        <v>311</v>
      </c>
      <c r="C54" s="78" t="s">
        <v>22</v>
      </c>
      <c r="D54" s="37" t="str">
        <f>'Admission Position to WBBPE'!B50</f>
        <v>Kanchan Kumar Halder</v>
      </c>
      <c r="E54" s="37" t="str">
        <f>'Admission Position to WBBPE'!C50</f>
        <v>Jagannath Halder</v>
      </c>
      <c r="F54" s="38"/>
      <c r="G54" s="39" t="s">
        <v>160</v>
      </c>
      <c r="H54" s="36" t="str">
        <f>'Admission Position to WBBPE'!F50</f>
        <v>SC</v>
      </c>
      <c r="I54" s="40">
        <f>'Admission Position to WBBPE'!E50</f>
        <v>25613</v>
      </c>
      <c r="J54" s="41" t="s">
        <v>161</v>
      </c>
      <c r="K54" s="98" t="s">
        <v>314</v>
      </c>
      <c r="L54" s="31" t="s">
        <v>318</v>
      </c>
      <c r="M54" s="31"/>
    </row>
    <row r="55" spans="1:15" s="45" customFormat="1" ht="72" customHeight="1">
      <c r="A55" s="36">
        <f>'Admission Position to WBBPE'!A51</f>
        <v>48</v>
      </c>
      <c r="B55" s="70" t="s">
        <v>311</v>
      </c>
      <c r="C55" s="78" t="s">
        <v>22</v>
      </c>
      <c r="D55" s="37" t="str">
        <f>'Admission Position to WBBPE'!B51</f>
        <v>Manoj Kumar Biswas</v>
      </c>
      <c r="E55" s="37" t="str">
        <f>'Admission Position to WBBPE'!C51</f>
        <v>Manindra Nath Biswas</v>
      </c>
      <c r="F55" s="38"/>
      <c r="G55" s="39" t="s">
        <v>160</v>
      </c>
      <c r="H55" s="36" t="str">
        <f>'Admission Position to WBBPE'!F51</f>
        <v>General</v>
      </c>
      <c r="I55" s="40">
        <f>'Admission Position to WBBPE'!E51</f>
        <v>22891</v>
      </c>
      <c r="J55" s="41" t="s">
        <v>161</v>
      </c>
      <c r="K55" s="98" t="s">
        <v>315</v>
      </c>
      <c r="L55" s="31" t="s">
        <v>319</v>
      </c>
      <c r="M55" s="31"/>
    </row>
    <row r="56" spans="1:15" s="45" customFormat="1" ht="72" customHeight="1">
      <c r="A56" s="36">
        <f>'Admission Position to WBBPE'!A52</f>
        <v>49</v>
      </c>
      <c r="B56" s="70" t="s">
        <v>311</v>
      </c>
      <c r="C56" s="78" t="s">
        <v>22</v>
      </c>
      <c r="D56" s="37" t="str">
        <f>'Admission Position to WBBPE'!B52</f>
        <v>Kashinath Kadia</v>
      </c>
      <c r="E56" s="37" t="str">
        <f>'Admission Position to WBBPE'!C52</f>
        <v>Nalinimohan Kadia</v>
      </c>
      <c r="F56" s="38"/>
      <c r="G56" s="39" t="s">
        <v>160</v>
      </c>
      <c r="H56" s="36" t="str">
        <f>'Admission Position to WBBPE'!F52</f>
        <v>General</v>
      </c>
      <c r="I56" s="40">
        <f>'Admission Position to WBBPE'!E52</f>
        <v>22340</v>
      </c>
      <c r="J56" s="41" t="s">
        <v>161</v>
      </c>
      <c r="K56" s="98" t="s">
        <v>317</v>
      </c>
      <c r="L56" s="31" t="s">
        <v>320</v>
      </c>
      <c r="M56" s="31"/>
    </row>
    <row r="57" spans="1:15" s="45" customFormat="1" ht="72" customHeight="1">
      <c r="A57" s="36">
        <f>'Admission Position to WBBPE'!A53</f>
        <v>50</v>
      </c>
      <c r="B57" s="70" t="s">
        <v>311</v>
      </c>
      <c r="C57" s="78" t="s">
        <v>22</v>
      </c>
      <c r="D57" s="37" t="str">
        <f>'Admission Position to WBBPE'!B53</f>
        <v>Subrata Pal</v>
      </c>
      <c r="E57" s="37" t="str">
        <f>'Admission Position to WBBPE'!C53</f>
        <v>Nimai Pal</v>
      </c>
      <c r="F57" s="38"/>
      <c r="G57" s="39" t="s">
        <v>160</v>
      </c>
      <c r="H57" s="36" t="str">
        <f>'Admission Position to WBBPE'!F53</f>
        <v>OBC</v>
      </c>
      <c r="I57" s="40">
        <f>'Admission Position to WBBPE'!E53</f>
        <v>24364</v>
      </c>
      <c r="J57" s="41" t="s">
        <v>161</v>
      </c>
      <c r="K57" s="98" t="s">
        <v>316</v>
      </c>
      <c r="L57" s="31" t="s">
        <v>321</v>
      </c>
      <c r="M57" s="31"/>
    </row>
    <row r="58" spans="1:15" s="45" customFormat="1" ht="7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45" customFormat="1" ht="26.25" customHeight="1">
      <c r="B59" s="46"/>
      <c r="C59" s="125" t="s">
        <v>41</v>
      </c>
      <c r="D59" s="125"/>
      <c r="E59" s="125"/>
      <c r="F59" s="125"/>
      <c r="G59" s="125"/>
      <c r="H59" s="125"/>
      <c r="I59" s="125"/>
      <c r="J59" s="125"/>
      <c r="K59" s="47"/>
      <c r="L59" s="47"/>
      <c r="M59" s="47"/>
    </row>
    <row r="60" spans="1:15" s="45" customFormat="1" ht="26.25" customHeight="1">
      <c r="B60" s="46"/>
      <c r="C60" s="46"/>
      <c r="D60" s="46"/>
      <c r="E60" s="46"/>
      <c r="F60" s="46"/>
      <c r="G60" s="46"/>
      <c r="H60" s="46"/>
      <c r="I60" s="46"/>
      <c r="J60" s="46"/>
      <c r="K60" s="47"/>
      <c r="L60" s="47"/>
      <c r="M60" s="47"/>
    </row>
    <row r="61" spans="1:15" s="45" customFormat="1" ht="26.25" customHeight="1">
      <c r="B61" s="46"/>
      <c r="C61" s="46"/>
      <c r="D61" s="46"/>
      <c r="E61" s="46"/>
      <c r="F61" s="46"/>
      <c r="G61" s="46"/>
      <c r="H61" s="46"/>
      <c r="I61" s="46"/>
      <c r="J61" s="46"/>
      <c r="K61" s="47"/>
      <c r="L61" s="47"/>
      <c r="M61" s="47"/>
    </row>
    <row r="62" spans="1:15" s="45" customFormat="1" ht="26.25" customHeight="1">
      <c r="B62" s="46"/>
      <c r="C62" s="46"/>
      <c r="D62" s="46"/>
      <c r="E62" s="46"/>
      <c r="F62" s="46"/>
      <c r="G62" s="46"/>
      <c r="H62" s="46"/>
      <c r="I62" s="46"/>
      <c r="J62" s="46"/>
      <c r="K62" s="47"/>
      <c r="L62" s="47"/>
      <c r="M62" s="47"/>
    </row>
    <row r="63" spans="1:15" s="45" customFormat="1" ht="26.25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5" s="45" customFormat="1" ht="26.25" customHeight="1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2:13" s="45" customFormat="1" ht="26.25" customHeight="1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2:13" s="45" customFormat="1" ht="26.25" customHeight="1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2:13" s="45" customFormat="1" ht="26.25" customHeight="1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2:13" s="45" customFormat="1" ht="26.2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2:13" s="45" customFormat="1" ht="26.25" customHeight="1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2:13" s="45" customFormat="1" ht="26.25" customHeight="1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2:13" s="45" customFormat="1" ht="26.25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2:13" s="45" customFormat="1" ht="26.25" customHeight="1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2:13" s="45" customFormat="1" ht="26.25" customHeight="1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2:13" s="45" customFormat="1" ht="26.25" customHeight="1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2:13" s="45" customFormat="1" ht="26.25" customHeight="1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2:13" s="45" customFormat="1" ht="26.25" customHeight="1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2:13" s="45" customFormat="1" ht="26.25" customHeight="1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2:13" s="45" customFormat="1" ht="26.25" customHeight="1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2:13" s="45" customFormat="1" ht="26.25" customHeight="1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2:13" s="45" customFormat="1" ht="26.25" customHeight="1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2:13" s="45" customFormat="1" ht="39.950000000000003" customHeight="1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2:13" s="45" customFormat="1" ht="39.950000000000003" customHeight="1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2:13" s="45" customFormat="1" ht="39.950000000000003" customHeight="1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2:13" s="45" customFormat="1" ht="39.950000000000003" customHeight="1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2:13" s="45" customFormat="1" ht="39.950000000000003" customHeight="1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2:13" s="45" customFormat="1" ht="39.950000000000003" customHeight="1">
      <c r="L86" s="48"/>
      <c r="M86" s="48"/>
    </row>
    <row r="87" spans="2:13" s="45" customFormat="1" ht="39.950000000000003" customHeight="1">
      <c r="L87" s="48"/>
      <c r="M87" s="48"/>
    </row>
    <row r="88" spans="2:13" s="45" customFormat="1" ht="39.950000000000003" customHeight="1">
      <c r="L88" s="48"/>
      <c r="M88" s="48"/>
    </row>
    <row r="89" spans="2:13" s="45" customFormat="1" ht="39.950000000000003" customHeight="1">
      <c r="L89" s="48"/>
      <c r="M89" s="48"/>
    </row>
    <row r="90" spans="2:13" s="45" customFormat="1" ht="39.950000000000003" customHeight="1">
      <c r="L90" s="48"/>
      <c r="M90" s="48"/>
    </row>
    <row r="91" spans="2:13" s="45" customFormat="1" ht="39.950000000000003" customHeight="1">
      <c r="L91" s="48"/>
      <c r="M91" s="48"/>
    </row>
    <row r="92" spans="2:13" s="45" customFormat="1" ht="39.950000000000003" customHeight="1">
      <c r="L92" s="48"/>
      <c r="M92" s="48"/>
    </row>
    <row r="93" spans="2:13" s="45" customFormat="1" ht="39.950000000000003" customHeight="1">
      <c r="L93" s="48"/>
      <c r="M93" s="48"/>
    </row>
    <row r="94" spans="2:13" s="45" customFormat="1" ht="39.950000000000003" customHeight="1">
      <c r="L94" s="48"/>
      <c r="M94" s="48"/>
    </row>
    <row r="95" spans="2:13" s="45" customFormat="1" ht="39.950000000000003" customHeight="1">
      <c r="L95" s="48"/>
      <c r="M95" s="48"/>
    </row>
    <row r="96" spans="2:13" s="45" customFormat="1" ht="39.950000000000003" customHeight="1">
      <c r="L96" s="48"/>
      <c r="M96" s="48"/>
    </row>
    <row r="97" spans="12:13" s="45" customFormat="1" ht="39.950000000000003" customHeight="1">
      <c r="L97" s="48"/>
      <c r="M97" s="48"/>
    </row>
    <row r="98" spans="12:13" s="45" customFormat="1" ht="39.950000000000003" customHeight="1">
      <c r="L98" s="48"/>
      <c r="M98" s="48"/>
    </row>
    <row r="99" spans="12:13" s="45" customFormat="1" ht="39.950000000000003" customHeight="1">
      <c r="L99" s="48"/>
      <c r="M99" s="48"/>
    </row>
    <row r="100" spans="12:13" s="45" customFormat="1" ht="39.950000000000003" customHeight="1">
      <c r="L100" s="48"/>
      <c r="M100" s="48"/>
    </row>
    <row r="101" spans="12:13" s="45" customFormat="1" ht="39.950000000000003" customHeight="1">
      <c r="L101" s="48"/>
      <c r="M101" s="48"/>
    </row>
    <row r="102" spans="12:13" s="45" customFormat="1" ht="39.950000000000003" customHeight="1">
      <c r="L102" s="48"/>
      <c r="M102" s="48"/>
    </row>
    <row r="103" spans="12:13" s="45" customFormat="1" ht="39.950000000000003" customHeight="1">
      <c r="L103" s="48"/>
      <c r="M103" s="48"/>
    </row>
    <row r="104" spans="12:13" s="45" customFormat="1" ht="39.950000000000003" customHeight="1">
      <c r="L104" s="48"/>
      <c r="M104" s="48"/>
    </row>
    <row r="105" spans="12:13" s="45" customFormat="1" ht="39.950000000000003" customHeight="1">
      <c r="L105" s="48"/>
      <c r="M105" s="48"/>
    </row>
    <row r="106" spans="12:13" s="45" customFormat="1" ht="39.950000000000003" customHeight="1">
      <c r="L106" s="48"/>
      <c r="M106" s="48"/>
    </row>
    <row r="107" spans="12:13" s="45" customFormat="1" ht="39.950000000000003" customHeight="1">
      <c r="L107" s="48"/>
      <c r="M107" s="48"/>
    </row>
    <row r="108" spans="12:13" s="45" customFormat="1" ht="39.950000000000003" customHeight="1">
      <c r="L108" s="48"/>
      <c r="M108" s="48"/>
    </row>
    <row r="109" spans="12:13" s="45" customFormat="1" ht="39.950000000000003" customHeight="1">
      <c r="L109" s="48"/>
      <c r="M109" s="48"/>
    </row>
    <row r="110" spans="12:13" s="45" customFormat="1" ht="39.950000000000003" customHeight="1">
      <c r="L110" s="48"/>
      <c r="M110" s="48"/>
    </row>
    <row r="111" spans="12:13" s="45" customFormat="1" ht="39.950000000000003" customHeight="1">
      <c r="L111" s="48"/>
      <c r="M111" s="48"/>
    </row>
    <row r="112" spans="12:13" s="45" customFormat="1" ht="39.950000000000003" customHeight="1">
      <c r="L112" s="48"/>
      <c r="M112" s="48"/>
    </row>
    <row r="113" spans="12:13" s="45" customFormat="1" ht="39.950000000000003" customHeight="1">
      <c r="L113" s="48"/>
      <c r="M113" s="48"/>
    </row>
    <row r="114" spans="12:13" s="45" customFormat="1" ht="39.950000000000003" customHeight="1">
      <c r="L114" s="48"/>
      <c r="M114" s="48"/>
    </row>
    <row r="115" spans="12:13" s="45" customFormat="1" ht="39.950000000000003" customHeight="1">
      <c r="L115" s="48"/>
      <c r="M115" s="48"/>
    </row>
    <row r="116" spans="12:13" s="45" customFormat="1" ht="39.950000000000003" customHeight="1">
      <c r="L116" s="48"/>
      <c r="M116" s="48"/>
    </row>
    <row r="117" spans="12:13" s="45" customFormat="1" ht="39.950000000000003" customHeight="1">
      <c r="L117" s="48"/>
      <c r="M117" s="48"/>
    </row>
    <row r="118" spans="12:13" s="45" customFormat="1" ht="39.950000000000003" customHeight="1">
      <c r="L118" s="48"/>
      <c r="M118" s="48"/>
    </row>
    <row r="119" spans="12:13" s="45" customFormat="1" ht="39.950000000000003" customHeight="1">
      <c r="L119" s="48"/>
      <c r="M119" s="48"/>
    </row>
    <row r="120" spans="12:13" s="45" customFormat="1" ht="39.950000000000003" customHeight="1">
      <c r="L120" s="48"/>
      <c r="M120" s="48"/>
    </row>
    <row r="121" spans="12:13" s="45" customFormat="1" ht="39.950000000000003" customHeight="1">
      <c r="L121" s="48"/>
      <c r="M121" s="48"/>
    </row>
    <row r="122" spans="12:13" s="45" customFormat="1" ht="39.950000000000003" customHeight="1">
      <c r="L122" s="48"/>
      <c r="M122" s="48"/>
    </row>
    <row r="123" spans="12:13" s="45" customFormat="1" ht="39.950000000000003" customHeight="1">
      <c r="L123" s="48"/>
      <c r="M123" s="48"/>
    </row>
    <row r="124" spans="12:13" s="45" customFormat="1" ht="39.950000000000003" customHeight="1">
      <c r="L124" s="48"/>
      <c r="M124" s="48"/>
    </row>
    <row r="125" spans="12:13" s="45" customFormat="1" ht="39.950000000000003" customHeight="1">
      <c r="L125" s="48"/>
      <c r="M125" s="48"/>
    </row>
    <row r="126" spans="12:13" s="45" customFormat="1" ht="39.950000000000003" customHeight="1">
      <c r="L126" s="48"/>
      <c r="M126" s="48"/>
    </row>
    <row r="127" spans="12:13" s="45" customFormat="1" ht="39.950000000000003" customHeight="1">
      <c r="L127" s="48"/>
      <c r="M127" s="48"/>
    </row>
    <row r="128" spans="12:13" s="45" customFormat="1" ht="39.950000000000003" customHeight="1">
      <c r="L128" s="48"/>
      <c r="M128" s="48"/>
    </row>
    <row r="129" spans="12:13" s="45" customFormat="1" ht="39.950000000000003" customHeight="1">
      <c r="L129" s="48"/>
      <c r="M129" s="48"/>
    </row>
    <row r="130" spans="12:13" s="45" customFormat="1" ht="39.950000000000003" customHeight="1">
      <c r="L130" s="48"/>
      <c r="M130" s="48"/>
    </row>
    <row r="131" spans="12:13" s="45" customFormat="1" ht="39.950000000000003" customHeight="1">
      <c r="L131" s="48"/>
      <c r="M131" s="48"/>
    </row>
    <row r="132" spans="12:13" s="45" customFormat="1" ht="39.950000000000003" customHeight="1">
      <c r="L132" s="48"/>
      <c r="M132" s="48"/>
    </row>
    <row r="133" spans="12:13" s="45" customFormat="1" ht="39.950000000000003" customHeight="1">
      <c r="L133" s="48"/>
      <c r="M133" s="48"/>
    </row>
    <row r="134" spans="12:13" s="45" customFormat="1" ht="39.950000000000003" customHeight="1">
      <c r="L134" s="48"/>
      <c r="M134" s="48"/>
    </row>
    <row r="135" spans="12:13" s="45" customFormat="1" ht="39.950000000000003" customHeight="1">
      <c r="L135" s="48"/>
      <c r="M135" s="48"/>
    </row>
    <row r="136" spans="12:13" s="45" customFormat="1" ht="39.950000000000003" customHeight="1">
      <c r="L136" s="48"/>
      <c r="M136" s="48"/>
    </row>
    <row r="137" spans="12:13" s="45" customFormat="1" ht="39.950000000000003" customHeight="1">
      <c r="L137" s="48"/>
      <c r="M137" s="48"/>
    </row>
    <row r="138" spans="12:13" s="45" customFormat="1" ht="39.950000000000003" customHeight="1">
      <c r="L138" s="48"/>
      <c r="M138" s="48"/>
    </row>
    <row r="139" spans="12:13" s="45" customFormat="1" ht="39.950000000000003" customHeight="1">
      <c r="L139" s="48"/>
      <c r="M139" s="48"/>
    </row>
    <row r="140" spans="12:13" s="45" customFormat="1" ht="39.950000000000003" customHeight="1">
      <c r="L140" s="48"/>
      <c r="M140" s="48"/>
    </row>
    <row r="141" spans="12:13" s="45" customFormat="1" ht="39.950000000000003" customHeight="1">
      <c r="L141" s="48"/>
      <c r="M141" s="48"/>
    </row>
    <row r="142" spans="12:13" s="45" customFormat="1" ht="39.950000000000003" customHeight="1">
      <c r="L142" s="48"/>
      <c r="M142" s="48"/>
    </row>
    <row r="143" spans="12:13" s="45" customFormat="1" ht="39.950000000000003" customHeight="1">
      <c r="L143" s="48"/>
      <c r="M143" s="48"/>
    </row>
    <row r="144" spans="12:13" s="45" customFormat="1" ht="39.950000000000003" customHeight="1">
      <c r="L144" s="48"/>
      <c r="M144" s="48"/>
    </row>
    <row r="145" spans="12:13" s="45" customFormat="1" ht="39.950000000000003" customHeight="1">
      <c r="L145" s="48"/>
      <c r="M145" s="48"/>
    </row>
    <row r="146" spans="12:13" s="45" customFormat="1" ht="39.950000000000003" customHeight="1">
      <c r="L146" s="48"/>
      <c r="M146" s="48"/>
    </row>
    <row r="147" spans="12:13" s="45" customFormat="1" ht="39.950000000000003" customHeight="1">
      <c r="L147" s="48"/>
      <c r="M147" s="48"/>
    </row>
    <row r="148" spans="12:13" s="45" customFormat="1" ht="39.950000000000003" customHeight="1">
      <c r="L148" s="48"/>
      <c r="M148" s="48"/>
    </row>
    <row r="149" spans="12:13" s="45" customFormat="1" ht="39.950000000000003" customHeight="1">
      <c r="L149" s="48"/>
      <c r="M149" s="48"/>
    </row>
    <row r="150" spans="12:13" s="45" customFormat="1" ht="39.950000000000003" customHeight="1">
      <c r="L150" s="48"/>
      <c r="M150" s="48"/>
    </row>
    <row r="151" spans="12:13" s="45" customFormat="1" ht="39.950000000000003" customHeight="1">
      <c r="L151" s="48"/>
      <c r="M151" s="48"/>
    </row>
    <row r="152" spans="12:13" s="45" customFormat="1" ht="39.950000000000003" customHeight="1">
      <c r="L152" s="48"/>
      <c r="M152" s="48"/>
    </row>
    <row r="153" spans="12:13" s="45" customFormat="1" ht="39.950000000000003" customHeight="1">
      <c r="L153" s="48"/>
      <c r="M153" s="48"/>
    </row>
    <row r="154" spans="12:13" s="45" customFormat="1" ht="39.950000000000003" customHeight="1">
      <c r="L154" s="48"/>
      <c r="M154" s="48"/>
    </row>
    <row r="155" spans="12:13" s="45" customFormat="1" ht="39.950000000000003" customHeight="1">
      <c r="L155" s="48"/>
      <c r="M155" s="48"/>
    </row>
    <row r="156" spans="12:13" s="45" customFormat="1" ht="39.950000000000003" customHeight="1">
      <c r="L156" s="48"/>
      <c r="M156" s="48"/>
    </row>
    <row r="157" spans="12:13" s="45" customFormat="1" ht="39.950000000000003" customHeight="1">
      <c r="L157" s="48"/>
      <c r="M157" s="48"/>
    </row>
    <row r="158" spans="12:13" s="45" customFormat="1" ht="39.950000000000003" customHeight="1">
      <c r="L158" s="48"/>
      <c r="M158" s="48"/>
    </row>
    <row r="159" spans="12:13" s="45" customFormat="1" ht="39.950000000000003" customHeight="1">
      <c r="L159" s="48"/>
      <c r="M159" s="48"/>
    </row>
    <row r="160" spans="12:13" s="45" customFormat="1" ht="39.950000000000003" customHeight="1">
      <c r="L160" s="48"/>
      <c r="M160" s="48"/>
    </row>
    <row r="161" spans="12:13" s="45" customFormat="1" ht="39.950000000000003" customHeight="1">
      <c r="L161" s="48"/>
      <c r="M161" s="48"/>
    </row>
    <row r="162" spans="12:13" s="45" customFormat="1" ht="39.950000000000003" customHeight="1">
      <c r="L162" s="48"/>
      <c r="M162" s="48"/>
    </row>
    <row r="163" spans="12:13" s="45" customFormat="1" ht="39.950000000000003" customHeight="1">
      <c r="L163" s="48"/>
      <c r="M163" s="48"/>
    </row>
    <row r="164" spans="12:13" s="45" customFormat="1" ht="39.950000000000003" customHeight="1">
      <c r="L164" s="48"/>
      <c r="M164" s="48"/>
    </row>
    <row r="165" spans="12:13" s="45" customFormat="1" ht="39.950000000000003" customHeight="1">
      <c r="L165" s="48"/>
      <c r="M165" s="48"/>
    </row>
    <row r="166" spans="12:13" s="45" customFormat="1" ht="39.950000000000003" customHeight="1">
      <c r="L166" s="48"/>
      <c r="M166" s="48"/>
    </row>
    <row r="167" spans="12:13" s="45" customFormat="1" ht="39.950000000000003" customHeight="1">
      <c r="L167" s="48"/>
      <c r="M167" s="48"/>
    </row>
    <row r="168" spans="12:13" s="45" customFormat="1" ht="39.950000000000003" customHeight="1">
      <c r="L168" s="48"/>
      <c r="M168" s="48"/>
    </row>
    <row r="169" spans="12:13" s="45" customFormat="1" ht="39.950000000000003" customHeight="1">
      <c r="L169" s="48"/>
      <c r="M169" s="48"/>
    </row>
    <row r="170" spans="12:13" s="45" customFormat="1" ht="39.950000000000003" customHeight="1">
      <c r="L170" s="48"/>
      <c r="M170" s="48"/>
    </row>
    <row r="171" spans="12:13" s="45" customFormat="1" ht="39.950000000000003" customHeight="1">
      <c r="L171" s="48"/>
      <c r="M171" s="48"/>
    </row>
    <row r="172" spans="12:13" s="45" customFormat="1" ht="39.950000000000003" customHeight="1">
      <c r="L172" s="48"/>
      <c r="M172" s="48"/>
    </row>
    <row r="173" spans="12:13" s="45" customFormat="1" ht="39.950000000000003" customHeight="1">
      <c r="L173" s="48"/>
      <c r="M173" s="48"/>
    </row>
    <row r="174" spans="12:13" s="45" customFormat="1" ht="39.950000000000003" customHeight="1">
      <c r="L174" s="48"/>
      <c r="M174" s="48"/>
    </row>
    <row r="175" spans="12:13" s="45" customFormat="1" ht="39.950000000000003" customHeight="1">
      <c r="L175" s="48"/>
      <c r="M175" s="48"/>
    </row>
    <row r="176" spans="12:13" s="45" customFormat="1" ht="39.950000000000003" customHeight="1">
      <c r="L176" s="48"/>
      <c r="M176" s="48"/>
    </row>
    <row r="177" spans="12:13" s="45" customFormat="1" ht="39.950000000000003" customHeight="1">
      <c r="L177" s="48"/>
      <c r="M177" s="48"/>
    </row>
    <row r="178" spans="12:13" s="45" customFormat="1" ht="39.950000000000003" customHeight="1">
      <c r="L178" s="48"/>
      <c r="M178" s="48"/>
    </row>
    <row r="179" spans="12:13" s="45" customFormat="1" ht="39.950000000000003" customHeight="1">
      <c r="L179" s="48"/>
      <c r="M179" s="48"/>
    </row>
    <row r="180" spans="12:13" s="45" customFormat="1" ht="39.950000000000003" customHeight="1">
      <c r="L180" s="48"/>
      <c r="M180" s="48"/>
    </row>
    <row r="181" spans="12:13" s="45" customFormat="1" ht="39.950000000000003" customHeight="1">
      <c r="L181" s="48"/>
      <c r="M181" s="48"/>
    </row>
    <row r="182" spans="12:13" s="45" customFormat="1" ht="39.950000000000003" customHeight="1">
      <c r="L182" s="48"/>
      <c r="M182" s="48"/>
    </row>
    <row r="183" spans="12:13" s="45" customFormat="1" ht="39.950000000000003" customHeight="1">
      <c r="L183" s="48"/>
      <c r="M183" s="48"/>
    </row>
    <row r="184" spans="12:13" s="45" customFormat="1" ht="39.950000000000003" customHeight="1">
      <c r="L184" s="48"/>
      <c r="M184" s="48"/>
    </row>
    <row r="185" spans="12:13" s="45" customFormat="1" ht="39.950000000000003" customHeight="1">
      <c r="L185" s="48"/>
      <c r="M185" s="48"/>
    </row>
    <row r="186" spans="12:13" s="45" customFormat="1" ht="39.950000000000003" customHeight="1">
      <c r="L186" s="48"/>
      <c r="M186" s="48"/>
    </row>
    <row r="187" spans="12:13" s="45" customFormat="1" ht="39.950000000000003" customHeight="1">
      <c r="L187" s="48"/>
      <c r="M187" s="48"/>
    </row>
    <row r="188" spans="12:13" s="45" customFormat="1" ht="39.950000000000003" customHeight="1">
      <c r="L188" s="48"/>
      <c r="M188" s="48"/>
    </row>
    <row r="189" spans="12:13" s="45" customFormat="1" ht="39.950000000000003" customHeight="1">
      <c r="L189" s="48"/>
      <c r="M189" s="48"/>
    </row>
    <row r="190" spans="12:13" s="45" customFormat="1" ht="39.950000000000003" customHeight="1">
      <c r="L190" s="48"/>
      <c r="M190" s="48"/>
    </row>
    <row r="191" spans="12:13" s="45" customFormat="1" ht="39.950000000000003" customHeight="1">
      <c r="L191" s="48"/>
      <c r="M191" s="48"/>
    </row>
    <row r="192" spans="12:13" s="45" customFormat="1" ht="39.950000000000003" customHeight="1">
      <c r="L192" s="48"/>
      <c r="M192" s="48"/>
    </row>
    <row r="193" spans="12:13" s="45" customFormat="1" ht="39.950000000000003" customHeight="1">
      <c r="L193" s="48"/>
      <c r="M193" s="48"/>
    </row>
    <row r="194" spans="12:13" s="45" customFormat="1" ht="39.950000000000003" customHeight="1">
      <c r="L194" s="48"/>
      <c r="M194" s="48"/>
    </row>
    <row r="195" spans="12:13" s="45" customFormat="1" ht="39.950000000000003" customHeight="1">
      <c r="L195" s="48"/>
      <c r="M195" s="48"/>
    </row>
    <row r="196" spans="12:13" s="45" customFormat="1" ht="39.950000000000003" customHeight="1">
      <c r="L196" s="48"/>
      <c r="M196" s="48"/>
    </row>
    <row r="197" spans="12:13" s="45" customFormat="1" ht="39.950000000000003" customHeight="1">
      <c r="L197" s="48"/>
      <c r="M197" s="48"/>
    </row>
    <row r="198" spans="12:13" s="45" customFormat="1" ht="39.950000000000003" customHeight="1">
      <c r="L198" s="48"/>
      <c r="M198" s="48"/>
    </row>
    <row r="199" spans="12:13" s="45" customFormat="1" ht="39.950000000000003" customHeight="1">
      <c r="L199" s="48"/>
      <c r="M199" s="48"/>
    </row>
    <row r="200" spans="12:13" s="45" customFormat="1" ht="39.950000000000003" customHeight="1">
      <c r="L200" s="48"/>
      <c r="M200" s="48"/>
    </row>
    <row r="201" spans="12:13" s="45" customFormat="1" ht="39.950000000000003" customHeight="1">
      <c r="L201" s="48"/>
      <c r="M201" s="48"/>
    </row>
    <row r="202" spans="12:13" s="45" customFormat="1" ht="39.950000000000003" customHeight="1">
      <c r="L202" s="48"/>
      <c r="M202" s="48"/>
    </row>
    <row r="203" spans="12:13" s="45" customFormat="1" ht="39.950000000000003" customHeight="1">
      <c r="L203" s="48"/>
      <c r="M203" s="48"/>
    </row>
    <row r="204" spans="12:13" s="45" customFormat="1" ht="39.950000000000003" customHeight="1">
      <c r="L204" s="48"/>
      <c r="M204" s="48"/>
    </row>
    <row r="205" spans="12:13" s="45" customFormat="1" ht="39.950000000000003" customHeight="1">
      <c r="L205" s="48"/>
      <c r="M205" s="48"/>
    </row>
    <row r="206" spans="12:13" s="45" customFormat="1" ht="39.950000000000003" customHeight="1">
      <c r="L206" s="48"/>
      <c r="M206" s="48"/>
    </row>
    <row r="207" spans="12:13" s="45" customFormat="1" ht="39.950000000000003" customHeight="1">
      <c r="L207" s="48"/>
      <c r="M207" s="48"/>
    </row>
    <row r="208" spans="12:13" s="45" customFormat="1" ht="39.950000000000003" customHeight="1">
      <c r="L208" s="48"/>
      <c r="M208" s="48"/>
    </row>
    <row r="209" spans="12:13" s="45" customFormat="1" ht="39.950000000000003" customHeight="1">
      <c r="L209" s="48"/>
      <c r="M209" s="48"/>
    </row>
    <row r="210" spans="12:13" s="45" customFormat="1" ht="39.950000000000003" customHeight="1">
      <c r="L210" s="48"/>
      <c r="M210" s="48"/>
    </row>
    <row r="211" spans="12:13" s="45" customFormat="1" ht="39.950000000000003" customHeight="1">
      <c r="L211" s="48"/>
      <c r="M211" s="48"/>
    </row>
    <row r="212" spans="12:13" s="45" customFormat="1" ht="39.950000000000003" customHeight="1">
      <c r="L212" s="48"/>
      <c r="M212" s="48"/>
    </row>
    <row r="213" spans="12:13" s="45" customFormat="1" ht="39.950000000000003" customHeight="1">
      <c r="L213" s="48"/>
      <c r="M213" s="48"/>
    </row>
    <row r="214" spans="12:13" s="45" customFormat="1" ht="39.950000000000003" customHeight="1">
      <c r="L214" s="48"/>
      <c r="M214" s="48"/>
    </row>
    <row r="215" spans="12:13" s="45" customFormat="1" ht="39.950000000000003" customHeight="1">
      <c r="L215" s="48"/>
      <c r="M215" s="48"/>
    </row>
    <row r="216" spans="12:13" s="45" customFormat="1" ht="39.950000000000003" customHeight="1">
      <c r="L216" s="48"/>
      <c r="M216" s="48"/>
    </row>
    <row r="217" spans="12:13" s="45" customFormat="1" ht="39.950000000000003" customHeight="1">
      <c r="L217" s="48"/>
      <c r="M217" s="48"/>
    </row>
    <row r="218" spans="12:13" s="45" customFormat="1" ht="39.950000000000003" customHeight="1">
      <c r="L218" s="48"/>
      <c r="M218" s="48"/>
    </row>
    <row r="219" spans="12:13" s="45" customFormat="1" ht="39.950000000000003" customHeight="1">
      <c r="L219" s="48"/>
      <c r="M219" s="48"/>
    </row>
    <row r="220" spans="12:13" s="45" customFormat="1" ht="39.950000000000003" customHeight="1">
      <c r="L220" s="48"/>
      <c r="M220" s="48"/>
    </row>
    <row r="221" spans="12:13" s="45" customFormat="1" ht="39.950000000000003" customHeight="1">
      <c r="L221" s="48"/>
      <c r="M221" s="48"/>
    </row>
    <row r="222" spans="12:13" s="45" customFormat="1" ht="39.950000000000003" customHeight="1">
      <c r="L222" s="48"/>
      <c r="M222" s="48"/>
    </row>
    <row r="223" spans="12:13" s="45" customFormat="1" ht="39.950000000000003" customHeight="1">
      <c r="L223" s="48"/>
      <c r="M223" s="48"/>
    </row>
    <row r="224" spans="12:13" s="45" customFormat="1" ht="39.950000000000003" customHeight="1">
      <c r="L224" s="48"/>
      <c r="M224" s="48"/>
    </row>
    <row r="225" spans="12:13" s="45" customFormat="1" ht="39.950000000000003" customHeight="1">
      <c r="L225" s="48"/>
      <c r="M225" s="48"/>
    </row>
    <row r="226" spans="12:13" s="45" customFormat="1" ht="39.950000000000003" customHeight="1">
      <c r="L226" s="48"/>
      <c r="M226" s="48"/>
    </row>
    <row r="227" spans="12:13" s="45" customFormat="1" ht="39.950000000000003" customHeight="1">
      <c r="L227" s="48"/>
      <c r="M227" s="48"/>
    </row>
    <row r="228" spans="12:13" s="45" customFormat="1" ht="39.950000000000003" customHeight="1">
      <c r="L228" s="48"/>
      <c r="M228" s="48"/>
    </row>
    <row r="229" spans="12:13" s="45" customFormat="1" ht="39.950000000000003" customHeight="1">
      <c r="L229" s="48"/>
      <c r="M229" s="48"/>
    </row>
    <row r="230" spans="12:13" s="45" customFormat="1" ht="39.950000000000003" customHeight="1">
      <c r="L230" s="48"/>
      <c r="M230" s="48"/>
    </row>
    <row r="231" spans="12:13" s="45" customFormat="1" ht="39.950000000000003" customHeight="1">
      <c r="L231" s="48"/>
      <c r="M231" s="48"/>
    </row>
    <row r="232" spans="12:13" s="45" customFormat="1" ht="39.950000000000003" customHeight="1">
      <c r="L232" s="48"/>
      <c r="M232" s="48"/>
    </row>
    <row r="233" spans="12:13" s="45" customFormat="1" ht="39.950000000000003" customHeight="1">
      <c r="L233" s="48"/>
      <c r="M233" s="48"/>
    </row>
    <row r="234" spans="12:13" s="45" customFormat="1" ht="39.950000000000003" customHeight="1">
      <c r="L234" s="48"/>
      <c r="M234" s="48"/>
    </row>
    <row r="235" spans="12:13" s="45" customFormat="1" ht="39.950000000000003" customHeight="1">
      <c r="L235" s="48"/>
      <c r="M235" s="48"/>
    </row>
    <row r="236" spans="12:13" s="45" customFormat="1" ht="39.950000000000003" customHeight="1">
      <c r="L236" s="48"/>
      <c r="M236" s="48"/>
    </row>
    <row r="237" spans="12:13" s="45" customFormat="1" ht="39.950000000000003" customHeight="1">
      <c r="L237" s="48"/>
      <c r="M237" s="48"/>
    </row>
    <row r="238" spans="12:13" s="45" customFormat="1" ht="39.950000000000003" customHeight="1">
      <c r="L238" s="48"/>
      <c r="M238" s="48"/>
    </row>
    <row r="239" spans="12:13" s="45" customFormat="1" ht="39.950000000000003" customHeight="1">
      <c r="L239" s="48"/>
      <c r="M239" s="48"/>
    </row>
    <row r="240" spans="12:13" s="45" customFormat="1" ht="39.950000000000003" customHeight="1">
      <c r="L240" s="48"/>
      <c r="M240" s="48"/>
    </row>
    <row r="241" spans="12:13" s="45" customFormat="1" ht="39.950000000000003" customHeight="1">
      <c r="L241" s="48"/>
      <c r="M241" s="48"/>
    </row>
    <row r="242" spans="12:13" s="45" customFormat="1" ht="39.950000000000003" customHeight="1">
      <c r="L242" s="48"/>
      <c r="M242" s="48"/>
    </row>
    <row r="243" spans="12:13" s="45" customFormat="1" ht="39.950000000000003" customHeight="1">
      <c r="L243" s="48"/>
      <c r="M243" s="48"/>
    </row>
    <row r="244" spans="12:13" s="45" customFormat="1" ht="39.950000000000003" customHeight="1">
      <c r="L244" s="48"/>
      <c r="M244" s="48"/>
    </row>
    <row r="245" spans="12:13" s="45" customFormat="1" ht="39.950000000000003" customHeight="1">
      <c r="L245" s="48"/>
      <c r="M245" s="48"/>
    </row>
    <row r="246" spans="12:13" s="45" customFormat="1" ht="39.950000000000003" customHeight="1">
      <c r="L246" s="48"/>
      <c r="M246" s="48"/>
    </row>
    <row r="247" spans="12:13" s="45" customFormat="1" ht="39.950000000000003" customHeight="1">
      <c r="L247" s="48"/>
      <c r="M247" s="48"/>
    </row>
    <row r="248" spans="12:13" s="45" customFormat="1" ht="39.950000000000003" customHeight="1">
      <c r="L248" s="48"/>
      <c r="M248" s="48"/>
    </row>
    <row r="249" spans="12:13" s="45" customFormat="1" ht="39.950000000000003" customHeight="1">
      <c r="L249" s="48"/>
      <c r="M249" s="48"/>
    </row>
    <row r="250" spans="12:13" s="45" customFormat="1" ht="39.950000000000003" customHeight="1">
      <c r="L250" s="48"/>
      <c r="M250" s="48"/>
    </row>
    <row r="251" spans="12:13" s="45" customFormat="1" ht="39.950000000000003" customHeight="1">
      <c r="L251" s="48"/>
      <c r="M251" s="48"/>
    </row>
    <row r="252" spans="12:13" s="45" customFormat="1" ht="39.950000000000003" customHeight="1">
      <c r="L252" s="48"/>
      <c r="M252" s="48"/>
    </row>
    <row r="253" spans="12:13" s="45" customFormat="1" ht="39.950000000000003" customHeight="1">
      <c r="L253" s="48"/>
      <c r="M253" s="48"/>
    </row>
    <row r="254" spans="12:13" s="45" customFormat="1" ht="39.950000000000003" customHeight="1">
      <c r="L254" s="48"/>
      <c r="M254" s="48"/>
    </row>
    <row r="255" spans="12:13" s="45" customFormat="1" ht="39.950000000000003" customHeight="1">
      <c r="L255" s="48"/>
      <c r="M255" s="48"/>
    </row>
    <row r="256" spans="12:13" s="45" customFormat="1" ht="39.950000000000003" customHeight="1">
      <c r="L256" s="48"/>
      <c r="M256" s="48"/>
    </row>
    <row r="257" spans="12:13" s="45" customFormat="1" ht="39.950000000000003" customHeight="1">
      <c r="L257" s="48"/>
      <c r="M257" s="48"/>
    </row>
    <row r="258" spans="12:13" s="45" customFormat="1" ht="39.950000000000003" customHeight="1">
      <c r="L258" s="48"/>
      <c r="M258" s="48"/>
    </row>
    <row r="259" spans="12:13" s="45" customFormat="1" ht="39.950000000000003" customHeight="1">
      <c r="L259" s="48"/>
      <c r="M259" s="48"/>
    </row>
    <row r="260" spans="12:13" s="45" customFormat="1" ht="39.950000000000003" customHeight="1">
      <c r="L260" s="48"/>
      <c r="M260" s="48"/>
    </row>
    <row r="261" spans="12:13" s="45" customFormat="1" ht="39.950000000000003" customHeight="1">
      <c r="L261" s="48"/>
      <c r="M261" s="48"/>
    </row>
    <row r="262" spans="12:13" s="45" customFormat="1" ht="39.950000000000003" customHeight="1">
      <c r="L262" s="48"/>
      <c r="M262" s="48"/>
    </row>
    <row r="263" spans="12:13" s="45" customFormat="1" ht="39.950000000000003" customHeight="1">
      <c r="L263" s="48"/>
      <c r="M263" s="48"/>
    </row>
    <row r="264" spans="12:13" s="45" customFormat="1" ht="39.950000000000003" customHeight="1">
      <c r="L264" s="48"/>
      <c r="M264" s="48"/>
    </row>
    <row r="265" spans="12:13" s="45" customFormat="1" ht="39.950000000000003" customHeight="1">
      <c r="L265" s="48"/>
      <c r="M265" s="48"/>
    </row>
    <row r="266" spans="12:13" s="45" customFormat="1" ht="39.950000000000003" customHeight="1">
      <c r="L266" s="48"/>
      <c r="M266" s="48"/>
    </row>
    <row r="267" spans="12:13" s="45" customFormat="1" ht="39.950000000000003" customHeight="1">
      <c r="L267" s="48"/>
      <c r="M267" s="48"/>
    </row>
    <row r="268" spans="12:13" ht="39.950000000000003" customHeight="1"/>
    <row r="269" spans="12:13" ht="39.950000000000003" customHeight="1"/>
    <row r="270" spans="12:13" ht="39.950000000000003" customHeight="1"/>
    <row r="271" spans="12:13" ht="39.950000000000003" customHeight="1"/>
    <row r="272" spans="12:13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</sheetData>
  <mergeCells count="10">
    <mergeCell ref="A4:C4"/>
    <mergeCell ref="D4:M4"/>
    <mergeCell ref="A5:M5"/>
    <mergeCell ref="C59:J59"/>
    <mergeCell ref="A1:C1"/>
    <mergeCell ref="D1:M1"/>
    <mergeCell ref="A2:C2"/>
    <mergeCell ref="D2:M2"/>
    <mergeCell ref="A3:C3"/>
    <mergeCell ref="D3:M3"/>
  </mergeCells>
  <pageMargins left="0.62992125984251968" right="0.19685039370078741" top="1.0236220472440944" bottom="0.98425196850393704" header="0.27559055118110237" footer="0.51181102362204722"/>
  <pageSetup paperSize="9" scale="90" orientation="landscape" verticalDpi="0" r:id="rId1"/>
  <headerFooter alignWithMargins="0">
    <oddHeader xml:space="preserve">&amp;L              &amp;G&amp;C&amp;"Rupee Foradian Standard,Roman Bold"&amp;16           Ramakrishna Mission Ashrama Government Sponsored Primary Teachers' Training Institute, Sargachi
&amp;8PO Sargachi Ashrama, Dist Murshidabad. 
</oddHeader>
    <oddFooter>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activeCell="M48" sqref="M48"/>
    </sheetView>
  </sheetViews>
  <sheetFormatPr defaultRowHeight="24.75" customHeight="1"/>
  <cols>
    <col min="1" max="1" width="6.140625" customWidth="1"/>
    <col min="2" max="2" width="27.28515625" customWidth="1"/>
    <col min="3" max="3" width="19.7109375" customWidth="1"/>
    <col min="4" max="4" width="12.28515625" customWidth="1"/>
    <col min="5" max="5" width="37" customWidth="1"/>
  </cols>
  <sheetData>
    <row r="1" spans="1:5" ht="24.75" customHeight="1">
      <c r="A1" s="131" t="s">
        <v>325</v>
      </c>
      <c r="B1" s="132"/>
      <c r="C1" s="133"/>
      <c r="D1" s="133"/>
      <c r="E1" s="133"/>
    </row>
    <row r="2" spans="1:5" ht="24.75" customHeight="1">
      <c r="A2" s="50" t="s">
        <v>8</v>
      </c>
      <c r="B2" s="50" t="s">
        <v>13</v>
      </c>
      <c r="C2" s="52" t="s">
        <v>42</v>
      </c>
      <c r="D2" s="52" t="s">
        <v>44</v>
      </c>
      <c r="E2" s="51" t="s">
        <v>43</v>
      </c>
    </row>
    <row r="3" spans="1:5" s="6" customFormat="1" ht="24.75" customHeight="1">
      <c r="A3" s="57">
        <v>1</v>
      </c>
      <c r="B3" s="57">
        <v>2</v>
      </c>
      <c r="C3" s="57">
        <v>3</v>
      </c>
      <c r="D3" s="57">
        <v>4</v>
      </c>
      <c r="E3" s="58">
        <v>5</v>
      </c>
    </row>
    <row r="4" spans="1:5" s="2" customFormat="1" ht="24.75" customHeight="1">
      <c r="A4" s="53">
        <v>1</v>
      </c>
      <c r="B4" s="54" t="str">
        <f>'Admission Position to WBBPE'!B19</f>
        <v>Aditya Ghosh</v>
      </c>
      <c r="C4" s="55">
        <v>15132512326</v>
      </c>
      <c r="D4" s="56"/>
      <c r="E4" s="56"/>
    </row>
    <row r="5" spans="1:5" s="2" customFormat="1" ht="24.75" customHeight="1">
      <c r="A5" s="53">
        <v>2</v>
      </c>
      <c r="B5" s="54" t="str">
        <f>'Admission Position to WBBPE'!B44</f>
        <v>Alauddin Sk</v>
      </c>
      <c r="C5" s="55">
        <v>15132612327</v>
      </c>
      <c r="D5" s="56"/>
      <c r="E5" s="56"/>
    </row>
    <row r="6" spans="1:5" s="2" customFormat="1" ht="24.75" customHeight="1">
      <c r="A6" s="53">
        <v>3</v>
      </c>
      <c r="B6" s="54" t="str">
        <f>'Admission Position to WBBPE'!B49</f>
        <v>Amal Kanti Biswas</v>
      </c>
      <c r="C6" s="55">
        <v>15132212328</v>
      </c>
      <c r="D6" s="56"/>
      <c r="E6" s="56"/>
    </row>
    <row r="7" spans="1:5" s="2" customFormat="1" ht="24.75" customHeight="1">
      <c r="A7" s="53">
        <v>4</v>
      </c>
      <c r="B7" s="54" t="str">
        <f>'Admission Position to WBBPE'!B38</f>
        <v>Ananta Kumar Mondal</v>
      </c>
      <c r="C7" s="55">
        <v>15132112329</v>
      </c>
      <c r="D7" s="56"/>
      <c r="E7" s="56"/>
    </row>
    <row r="8" spans="1:5" s="2" customFormat="1" ht="24.75" customHeight="1">
      <c r="A8" s="53">
        <v>5</v>
      </c>
      <c r="B8" s="54" t="str">
        <f>'Admission Position to WBBPE'!B6</f>
        <v>Anupam Ghosh</v>
      </c>
      <c r="C8" s="55">
        <v>15132512330</v>
      </c>
      <c r="D8" s="56"/>
      <c r="E8" s="56"/>
    </row>
    <row r="9" spans="1:5" s="2" customFormat="1" ht="24.75" customHeight="1">
      <c r="A9" s="53">
        <v>6</v>
      </c>
      <c r="B9" s="54" t="str">
        <f>'Admission Position to WBBPE'!B43</f>
        <v>Apurba Das</v>
      </c>
      <c r="C9" s="55">
        <v>15132112331</v>
      </c>
      <c r="D9" s="56"/>
      <c r="E9" s="56"/>
    </row>
    <row r="10" spans="1:5" s="2" customFormat="1" ht="24.75" customHeight="1">
      <c r="A10" s="53">
        <v>7</v>
      </c>
      <c r="B10" s="54" t="str">
        <f>'Admission Position to WBBPE'!B32</f>
        <v>Arghya Mondal</v>
      </c>
      <c r="C10" s="55">
        <v>15132612332</v>
      </c>
      <c r="D10" s="56"/>
      <c r="E10" s="56"/>
    </row>
    <row r="11" spans="1:5" s="2" customFormat="1" ht="24.75" customHeight="1">
      <c r="A11" s="53">
        <v>8</v>
      </c>
      <c r="B11" s="54" t="str">
        <f>'Admission Position to WBBPE'!B12</f>
        <v>Arijit Mandal</v>
      </c>
      <c r="C11" s="55">
        <v>15132312333</v>
      </c>
      <c r="D11" s="56"/>
      <c r="E11" s="56"/>
    </row>
    <row r="12" spans="1:5" s="2" customFormat="1" ht="24.75" customHeight="1">
      <c r="A12" s="53">
        <v>9</v>
      </c>
      <c r="B12" s="54" t="str">
        <f>'Admission Position to WBBPE'!B16</f>
        <v>Arindam Mandal</v>
      </c>
      <c r="C12" s="55">
        <v>15132512334</v>
      </c>
      <c r="D12" s="56"/>
      <c r="E12" s="56"/>
    </row>
    <row r="13" spans="1:5" s="2" customFormat="1" ht="24.75" customHeight="1">
      <c r="A13" s="53">
        <v>10</v>
      </c>
      <c r="B13" s="54" t="str">
        <f>'Admission Position to WBBPE'!B15</f>
        <v>Arit Mandal</v>
      </c>
      <c r="C13" s="55">
        <v>15132212335</v>
      </c>
      <c r="D13" s="56"/>
      <c r="E13" s="56"/>
    </row>
    <row r="14" spans="1:5" s="2" customFormat="1" ht="24.75" customHeight="1">
      <c r="A14" s="53">
        <v>11</v>
      </c>
      <c r="B14" s="54" t="str">
        <f>'Admission Position to WBBPE'!B13</f>
        <v>Bhaskar Mal</v>
      </c>
      <c r="C14" s="55">
        <v>15132212336</v>
      </c>
      <c r="D14" s="56"/>
      <c r="E14" s="56"/>
    </row>
    <row r="15" spans="1:5" s="2" customFormat="1" ht="24.75" customHeight="1">
      <c r="A15" s="53">
        <v>12</v>
      </c>
      <c r="B15" s="54" t="str">
        <f>'Admission Position to WBBPE'!B34</f>
        <v>Bijoy Pal</v>
      </c>
      <c r="C15" s="55">
        <v>15132112337</v>
      </c>
      <c r="D15" s="56"/>
      <c r="E15" s="56"/>
    </row>
    <row r="16" spans="1:5" s="2" customFormat="1" ht="24.75" customHeight="1">
      <c r="A16" s="53">
        <v>13</v>
      </c>
      <c r="B16" s="54" t="str">
        <f>'Admission Position to WBBPE'!B48</f>
        <v>Biman Barman</v>
      </c>
      <c r="C16" s="55">
        <v>15132212338</v>
      </c>
      <c r="D16" s="56"/>
      <c r="E16" s="56"/>
    </row>
    <row r="17" spans="1:5" s="2" customFormat="1" ht="24.75" customHeight="1">
      <c r="A17" s="53">
        <v>14</v>
      </c>
      <c r="B17" s="54" t="str">
        <f>'Admission Position to WBBPE'!B36</f>
        <v>Debasish Mandal</v>
      </c>
      <c r="C17" s="55">
        <v>15132112339</v>
      </c>
      <c r="D17" s="56"/>
      <c r="E17" s="56"/>
    </row>
    <row r="18" spans="1:5" s="2" customFormat="1" ht="24.75" customHeight="1">
      <c r="A18" s="53">
        <v>15</v>
      </c>
      <c r="B18" s="54" t="str">
        <f>'Admission Position to WBBPE'!B4</f>
        <v>Dipankar Mondal</v>
      </c>
      <c r="C18" s="55">
        <v>15132512340</v>
      </c>
      <c r="D18" s="56"/>
      <c r="E18" s="56"/>
    </row>
    <row r="19" spans="1:5" s="2" customFormat="1" ht="24.75" customHeight="1">
      <c r="A19" s="53">
        <v>16</v>
      </c>
      <c r="B19" s="54" t="str">
        <f>'Admission Position to WBBPE'!B9</f>
        <v>Emam Hossain</v>
      </c>
      <c r="C19" s="55">
        <v>15132412341</v>
      </c>
      <c r="D19" s="56"/>
      <c r="E19" s="56"/>
    </row>
    <row r="20" spans="1:5" s="2" customFormat="1" ht="24.75" customHeight="1">
      <c r="A20" s="53">
        <v>17</v>
      </c>
      <c r="B20" s="54" t="str">
        <f>'Admission Position to WBBPE'!B27</f>
        <v>Imran Khan</v>
      </c>
      <c r="C20" s="55">
        <v>15132412342</v>
      </c>
      <c r="D20" s="56"/>
      <c r="E20" s="56"/>
    </row>
    <row r="21" spans="1:5" s="2" customFormat="1" ht="24.75" customHeight="1">
      <c r="A21" s="53">
        <v>18</v>
      </c>
      <c r="B21" s="54" t="str">
        <f>'Admission Position to WBBPE'!B39</f>
        <v>Indrajit Mandal</v>
      </c>
      <c r="C21" s="55">
        <v>15132212343</v>
      </c>
      <c r="D21" s="56"/>
      <c r="E21" s="56"/>
    </row>
    <row r="22" spans="1:5" s="2" customFormat="1" ht="24.75" customHeight="1">
      <c r="A22" s="53">
        <v>19</v>
      </c>
      <c r="B22" s="54" t="str">
        <f>'Admission Position to WBBPE'!B50</f>
        <v>Kanchan Kumar Halder</v>
      </c>
      <c r="C22" s="55">
        <v>15132212344</v>
      </c>
      <c r="D22" s="56"/>
      <c r="E22" s="56"/>
    </row>
    <row r="23" spans="1:5" s="2" customFormat="1" ht="24.75" customHeight="1">
      <c r="A23" s="53">
        <v>20</v>
      </c>
      <c r="B23" s="54" t="str">
        <f>'Admission Position to WBBPE'!B52</f>
        <v>Kashinath Kadia</v>
      </c>
      <c r="C23" s="55">
        <v>15132112345</v>
      </c>
      <c r="D23" s="56"/>
      <c r="E23" s="56"/>
    </row>
    <row r="24" spans="1:5" s="2" customFormat="1" ht="24.75" customHeight="1">
      <c r="A24" s="53">
        <v>21</v>
      </c>
      <c r="B24" s="54" t="str">
        <f>'Admission Position to WBBPE'!B37</f>
        <v>Khairul Minar</v>
      </c>
      <c r="C24" s="55">
        <v>15132112346</v>
      </c>
      <c r="D24" s="56"/>
      <c r="E24" s="56"/>
    </row>
    <row r="25" spans="1:5" s="2" customFormat="1" ht="24.75" customHeight="1">
      <c r="A25" s="53">
        <v>22</v>
      </c>
      <c r="B25" s="54" t="str">
        <f>'Admission Position to WBBPE'!B30</f>
        <v>Kitabur Sk</v>
      </c>
      <c r="C25" s="55">
        <v>15132412347</v>
      </c>
      <c r="D25" s="56"/>
      <c r="E25" s="56"/>
    </row>
    <row r="26" spans="1:5" s="2" customFormat="1" ht="24.75" customHeight="1">
      <c r="A26" s="53">
        <v>23</v>
      </c>
      <c r="B26" s="54" t="str">
        <f>'Admission Position to WBBPE'!B24</f>
        <v>Krishnendu Pramanick</v>
      </c>
      <c r="C26" s="55">
        <v>15132512348</v>
      </c>
      <c r="D26" s="56"/>
      <c r="E26" s="56"/>
    </row>
    <row r="27" spans="1:5" s="2" customFormat="1" ht="24.75" customHeight="1">
      <c r="A27" s="53">
        <v>24</v>
      </c>
      <c r="B27" s="54" t="str">
        <f>'Admission Position to WBBPE'!B51</f>
        <v>Manoj Kumar Biswas</v>
      </c>
      <c r="C27" s="55">
        <v>15132112349</v>
      </c>
      <c r="D27" s="56"/>
      <c r="E27" s="56"/>
    </row>
    <row r="28" spans="1:5" s="2" customFormat="1" ht="24.75" customHeight="1">
      <c r="A28" s="53">
        <v>25</v>
      </c>
      <c r="B28" s="54" t="str">
        <f>'Admission Position to WBBPE'!B7</f>
        <v>Md Anowar Hossain</v>
      </c>
      <c r="C28" s="55">
        <v>15132412350</v>
      </c>
      <c r="D28" s="56"/>
      <c r="E28" s="56"/>
    </row>
    <row r="29" spans="1:5" s="2" customFormat="1" ht="24.75" customHeight="1">
      <c r="A29" s="53">
        <v>26</v>
      </c>
      <c r="B29" s="54" t="str">
        <f>'Admission Position to WBBPE'!B5</f>
        <v>Md Arif Hossain</v>
      </c>
      <c r="C29" s="55">
        <v>15132412351</v>
      </c>
      <c r="D29" s="56"/>
      <c r="E29" s="56"/>
    </row>
    <row r="30" spans="1:5" s="2" customFormat="1" ht="24.75" customHeight="1">
      <c r="A30" s="53">
        <v>27</v>
      </c>
      <c r="B30" s="54" t="str">
        <f>'Admission Position to WBBPE'!B23</f>
        <v>Md Jahangir Alam Sabji</v>
      </c>
      <c r="C30" s="55">
        <v>15132412352</v>
      </c>
      <c r="D30" s="56"/>
      <c r="E30" s="56"/>
    </row>
    <row r="31" spans="1:5" s="2" customFormat="1" ht="24.75" customHeight="1">
      <c r="A31" s="53">
        <v>28</v>
      </c>
      <c r="B31" s="54" t="str">
        <f>'Admission Position to WBBPE'!B31</f>
        <v>Md Sahajul Sk</v>
      </c>
      <c r="C31" s="55">
        <v>15132112353</v>
      </c>
      <c r="D31" s="56"/>
      <c r="E31" s="56"/>
    </row>
    <row r="32" spans="1:5" s="2" customFormat="1" ht="24.75" customHeight="1">
      <c r="A32" s="53">
        <v>29</v>
      </c>
      <c r="B32" s="54" t="str">
        <f>'Admission Position to WBBPE'!B41</f>
        <v>Monomoy Marjit</v>
      </c>
      <c r="C32" s="55">
        <v>15132212354</v>
      </c>
      <c r="D32" s="56"/>
      <c r="E32" s="56"/>
    </row>
    <row r="33" spans="1:5" s="2" customFormat="1" ht="24.75" customHeight="1">
      <c r="A33" s="53">
        <v>30</v>
      </c>
      <c r="B33" s="54" t="str">
        <f>'Admission Position to WBBPE'!B33</f>
        <v>Mrinmoy Mondal</v>
      </c>
      <c r="C33" s="55">
        <v>15132112355</v>
      </c>
      <c r="D33" s="56"/>
      <c r="E33" s="56"/>
    </row>
    <row r="34" spans="1:5" s="2" customFormat="1" ht="24.75" customHeight="1">
      <c r="A34" s="53">
        <v>31</v>
      </c>
      <c r="B34" s="54" t="str">
        <f>'Admission Position to WBBPE'!B26</f>
        <v>Nagen Mandal</v>
      </c>
      <c r="C34" s="55">
        <v>15132212356</v>
      </c>
      <c r="D34" s="56"/>
      <c r="E34" s="56"/>
    </row>
    <row r="35" spans="1:5" s="2" customFormat="1" ht="24.75" customHeight="1">
      <c r="A35" s="53">
        <v>32</v>
      </c>
      <c r="B35" s="54" t="str">
        <f>'Admission Position to WBBPE'!B8</f>
        <v>Nazibul Hossain</v>
      </c>
      <c r="C35" s="55">
        <v>15132412357</v>
      </c>
      <c r="D35" s="56"/>
      <c r="E35" s="56"/>
    </row>
    <row r="36" spans="1:5" s="2" customFormat="1" ht="24.75" customHeight="1">
      <c r="A36" s="53">
        <v>33</v>
      </c>
      <c r="B36" s="54" t="str">
        <f>'Admission Position to WBBPE'!B42</f>
        <v>Palash Mondal</v>
      </c>
      <c r="C36" s="55">
        <v>15132212358</v>
      </c>
      <c r="D36" s="56"/>
      <c r="E36" s="56"/>
    </row>
    <row r="37" spans="1:5" s="2" customFormat="1" ht="24.75" customHeight="1">
      <c r="A37" s="53">
        <v>34</v>
      </c>
      <c r="B37" s="54" t="str">
        <f>'Admission Position to WBBPE'!B11</f>
        <v>Pintu Mandal</v>
      </c>
      <c r="C37" s="55">
        <v>15132112359</v>
      </c>
      <c r="D37" s="56"/>
      <c r="E37" s="56"/>
    </row>
    <row r="38" spans="1:5" s="2" customFormat="1" ht="24.75" customHeight="1">
      <c r="A38" s="53">
        <v>35</v>
      </c>
      <c r="B38" s="54" t="str">
        <f>'Admission Position to WBBPE'!B10</f>
        <v>Pronab Mandal</v>
      </c>
      <c r="C38" s="55">
        <v>15132212360</v>
      </c>
      <c r="D38" s="56"/>
      <c r="E38" s="56"/>
    </row>
    <row r="39" spans="1:5" s="2" customFormat="1" ht="24.75" customHeight="1">
      <c r="A39" s="53">
        <v>36</v>
      </c>
      <c r="B39" s="54" t="str">
        <f>'Admission Position to WBBPE'!B18</f>
        <v>Provash Kundu</v>
      </c>
      <c r="C39" s="55">
        <v>15132112361</v>
      </c>
      <c r="D39" s="56"/>
      <c r="E39" s="56"/>
    </row>
    <row r="40" spans="1:5" s="2" customFormat="1" ht="24.75" customHeight="1">
      <c r="A40" s="53">
        <v>37</v>
      </c>
      <c r="B40" s="54" t="str">
        <f>'Admission Position to WBBPE'!B14</f>
        <v>Rakesh Pal</v>
      </c>
      <c r="C40" s="55">
        <v>15132512362</v>
      </c>
      <c r="D40" s="56"/>
      <c r="E40" s="56"/>
    </row>
    <row r="41" spans="1:5" s="2" customFormat="1" ht="24.75" customHeight="1">
      <c r="A41" s="53">
        <v>38</v>
      </c>
      <c r="B41" s="54" t="str">
        <f>'Admission Position to WBBPE'!B45</f>
        <v>Ramesh Soren</v>
      </c>
      <c r="C41" s="55">
        <v>15132312363</v>
      </c>
      <c r="D41" s="56"/>
      <c r="E41" s="56"/>
    </row>
    <row r="42" spans="1:5" s="2" customFormat="1" ht="24.75" customHeight="1">
      <c r="A42" s="53">
        <v>39</v>
      </c>
      <c r="B42" s="54" t="str">
        <f>'Admission Position to WBBPE'!B46</f>
        <v>Ruhit Kumar Das</v>
      </c>
      <c r="C42" s="55">
        <v>15132212364</v>
      </c>
      <c r="D42" s="56"/>
      <c r="E42" s="56"/>
    </row>
    <row r="43" spans="1:5" s="2" customFormat="1" ht="24.75" customHeight="1">
      <c r="A43" s="53">
        <v>40</v>
      </c>
      <c r="B43" s="54" t="str">
        <f>'Admission Position to WBBPE'!B35</f>
        <v>Safiul Haque Malitya</v>
      </c>
      <c r="C43" s="55">
        <v>15132112365</v>
      </c>
      <c r="D43" s="56"/>
      <c r="E43" s="56"/>
    </row>
    <row r="44" spans="1:5" s="2" customFormat="1" ht="24.75" customHeight="1">
      <c r="A44" s="53">
        <v>41</v>
      </c>
      <c r="B44" s="54" t="str">
        <f>'Admission Position to WBBPE'!B25</f>
        <v>Shahidul Islam Chowdhury</v>
      </c>
      <c r="C44" s="55">
        <v>15132412366</v>
      </c>
      <c r="D44" s="56"/>
      <c r="E44" s="56"/>
    </row>
    <row r="45" spans="1:5" s="2" customFormat="1" ht="24.75" customHeight="1">
      <c r="A45" s="53">
        <v>42</v>
      </c>
      <c r="B45" s="54" t="str">
        <f>'Admission Position to WBBPE'!B21</f>
        <v>Subha Mondal</v>
      </c>
      <c r="C45" s="55">
        <v>15132112367</v>
      </c>
      <c r="D45" s="56"/>
      <c r="E45" s="56"/>
    </row>
    <row r="46" spans="1:5" s="2" customFormat="1" ht="24.75" customHeight="1">
      <c r="A46" s="53">
        <v>43</v>
      </c>
      <c r="B46" s="54" t="str">
        <f>'Admission Position to WBBPE'!B29</f>
        <v>Subhan Soren</v>
      </c>
      <c r="C46" s="55">
        <v>15132312368</v>
      </c>
      <c r="D46" s="56"/>
      <c r="E46" s="56"/>
    </row>
    <row r="47" spans="1:5" s="2" customFormat="1" ht="24.75" customHeight="1">
      <c r="A47" s="53">
        <v>44</v>
      </c>
      <c r="B47" s="54" t="str">
        <f>'Admission Position to WBBPE'!B17</f>
        <v>Subir Marjit</v>
      </c>
      <c r="C47" s="55">
        <v>15132212369</v>
      </c>
      <c r="D47" s="56"/>
      <c r="E47" s="56"/>
    </row>
    <row r="48" spans="1:5" s="2" customFormat="1" ht="24.75" customHeight="1">
      <c r="A48" s="53">
        <v>45</v>
      </c>
      <c r="B48" s="54" t="str">
        <f>'Admission Position to WBBPE'!B53</f>
        <v>Subrata Pal</v>
      </c>
      <c r="C48" s="55">
        <v>15132412370</v>
      </c>
      <c r="D48" s="56"/>
      <c r="E48" s="56"/>
    </row>
    <row r="49" spans="1:5" s="2" customFormat="1" ht="24.75" customHeight="1">
      <c r="A49" s="53">
        <v>46</v>
      </c>
      <c r="B49" s="54" t="str">
        <f>'Admission Position to WBBPE'!B20</f>
        <v>Sudhamoy Halder</v>
      </c>
      <c r="C49" s="55">
        <v>15132212371</v>
      </c>
      <c r="D49" s="56"/>
      <c r="E49" s="56"/>
    </row>
    <row r="50" spans="1:5" s="2" customFormat="1" ht="24.75" customHeight="1">
      <c r="A50" s="53">
        <v>47</v>
      </c>
      <c r="B50" s="54" t="str">
        <f>'Admission Position to WBBPE'!B47</f>
        <v>Sudipta Malakar</v>
      </c>
      <c r="C50" s="55">
        <v>15132112372</v>
      </c>
      <c r="D50" s="56"/>
      <c r="E50" s="56"/>
    </row>
    <row r="51" spans="1:5" s="2" customFormat="1" ht="24.75" customHeight="1">
      <c r="A51" s="53">
        <v>48</v>
      </c>
      <c r="B51" s="54" t="str">
        <f>'Admission Position to WBBPE'!B22</f>
        <v>Suman Mandal</v>
      </c>
      <c r="C51" s="55">
        <v>15132212373</v>
      </c>
      <c r="D51" s="56"/>
      <c r="E51" s="56"/>
    </row>
    <row r="52" spans="1:5" s="2" customFormat="1" ht="24.75" customHeight="1">
      <c r="A52" s="53">
        <v>49</v>
      </c>
      <c r="B52" s="54" t="str">
        <f>'Admission Position to WBBPE'!B28</f>
        <v>Suman Mandal</v>
      </c>
      <c r="C52" s="55">
        <v>15132212374</v>
      </c>
      <c r="D52" s="56"/>
      <c r="E52" s="56"/>
    </row>
    <row r="53" spans="1:5" s="2" customFormat="1" ht="24.75" customHeight="1">
      <c r="A53" s="53">
        <v>50</v>
      </c>
      <c r="B53" s="54" t="str">
        <f>'Admission Position to WBBPE'!B40</f>
        <v>Swarup Mondal</v>
      </c>
      <c r="C53" s="55">
        <v>15132112375</v>
      </c>
      <c r="D53" s="56"/>
      <c r="E53" s="56"/>
    </row>
    <row r="54" spans="1:5" s="2" customFormat="1" ht="24.75" customHeight="1"/>
    <row r="55" spans="1:5" s="2" customFormat="1" ht="24.75" customHeight="1">
      <c r="C55" s="2" t="s">
        <v>324</v>
      </c>
    </row>
    <row r="56" spans="1:5" s="2" customFormat="1" ht="24.75" customHeight="1"/>
    <row r="57" spans="1:5" s="2" customFormat="1" ht="24.75" customHeight="1"/>
    <row r="58" spans="1:5" s="2" customFormat="1" ht="24.75" customHeight="1"/>
    <row r="59" spans="1:5" s="2" customFormat="1" ht="24.75" customHeight="1"/>
    <row r="60" spans="1:5" s="2" customFormat="1" ht="24.75" customHeight="1"/>
    <row r="61" spans="1:5" s="2" customFormat="1" ht="24.75" customHeight="1"/>
    <row r="62" spans="1:5" s="2" customFormat="1" ht="24.75" customHeight="1"/>
  </sheetData>
  <sortState ref="A3:E62">
    <sortCondition ref="B2"/>
  </sortState>
  <mergeCells count="1">
    <mergeCell ref="A1:E1"/>
  </mergeCells>
  <pageMargins left="0.64" right="0.21" top="1.02" bottom="1" header="0.28000000000000003" footer="0.5"/>
  <pageSetup paperSize="9" scale="90" orientation="portrait" verticalDpi="0" r:id="rId1"/>
  <headerFooter alignWithMargins="0">
    <oddHeader xml:space="preserve">&amp;L              &amp;G&amp;C&amp;"Rupee Foradian Standard,Roman Bold"&amp;16           Ramakrishna Mission Ashrama Government Sponsored Primary Teachers' Training Institute, Sargachi
&amp;8PO Sargachi Ashrama, Dist Murshidabad. 
</oddHeader>
    <oddFooter>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7"/>
  <sheetViews>
    <sheetView topLeftCell="A4" workbookViewId="0">
      <selection activeCell="E22" sqref="E22"/>
    </sheetView>
  </sheetViews>
  <sheetFormatPr defaultRowHeight="39.950000000000003" customHeight="1"/>
  <cols>
    <col min="1" max="1" width="6.42578125" style="5" customWidth="1"/>
    <col min="2" max="2" width="26.28515625" style="5" customWidth="1"/>
    <col min="3" max="3" width="26.42578125" style="5" customWidth="1"/>
    <col min="4" max="4" width="43.42578125" customWidth="1"/>
  </cols>
  <sheetData>
    <row r="1" spans="1:4" ht="15.75" customHeight="1">
      <c r="A1" s="115" t="s">
        <v>156</v>
      </c>
      <c r="B1" s="115"/>
      <c r="C1" s="116"/>
      <c r="D1" s="116"/>
    </row>
    <row r="2" spans="1:4" ht="18.75" customHeight="1">
      <c r="A2" s="115" t="s">
        <v>45</v>
      </c>
      <c r="B2" s="115"/>
      <c r="C2" s="116"/>
      <c r="D2" s="116"/>
    </row>
    <row r="3" spans="1:4" s="6" customFormat="1" ht="38.25" customHeight="1">
      <c r="A3" s="14" t="s">
        <v>8</v>
      </c>
      <c r="B3" s="14" t="s">
        <v>46</v>
      </c>
      <c r="C3" s="14" t="s">
        <v>13</v>
      </c>
      <c r="D3" s="20" t="s">
        <v>19</v>
      </c>
    </row>
    <row r="4" spans="1:4" s="6" customFormat="1" ht="24.75" customHeight="1">
      <c r="A4" s="14">
        <v>1</v>
      </c>
      <c r="B4" s="14">
        <v>2</v>
      </c>
      <c r="C4" s="14">
        <v>3</v>
      </c>
      <c r="D4" s="20">
        <v>4</v>
      </c>
    </row>
    <row r="5" spans="1:4" s="2" customFormat="1" ht="26.25" customHeight="1">
      <c r="A5" s="25">
        <f>'Admission Position to WBBPE'!A4</f>
        <v>1</v>
      </c>
      <c r="B5" s="28"/>
      <c r="C5" s="27" t="str">
        <f>'Admission Position to WBBPE'!B4</f>
        <v>Dipankar Mondal</v>
      </c>
      <c r="D5" s="21"/>
    </row>
    <row r="6" spans="1:4" s="2" customFormat="1" ht="26.25" customHeight="1">
      <c r="A6" s="25">
        <f>'Admission Position to WBBPE'!A5</f>
        <v>2</v>
      </c>
      <c r="B6" s="28"/>
      <c r="C6" s="27" t="str">
        <f>'Admission Position to WBBPE'!B5</f>
        <v>Md Arif Hossain</v>
      </c>
      <c r="D6" s="21"/>
    </row>
    <row r="7" spans="1:4" s="2" customFormat="1" ht="26.25" customHeight="1">
      <c r="A7" s="25">
        <f>'Admission Position to WBBPE'!A6</f>
        <v>3</v>
      </c>
      <c r="B7" s="28"/>
      <c r="C7" s="27" t="str">
        <f>'Admission Position to WBBPE'!B6</f>
        <v>Anupam Ghosh</v>
      </c>
      <c r="D7" s="21"/>
    </row>
    <row r="8" spans="1:4" s="2" customFormat="1" ht="26.25" customHeight="1">
      <c r="A8" s="25">
        <f>'Admission Position to WBBPE'!A7</f>
        <v>4</v>
      </c>
      <c r="B8" s="28"/>
      <c r="C8" s="27" t="str">
        <f>'Admission Position to WBBPE'!B7</f>
        <v>Md Anowar Hossain</v>
      </c>
      <c r="D8" s="21"/>
    </row>
    <row r="9" spans="1:4" s="2" customFormat="1" ht="26.25" customHeight="1">
      <c r="A9" s="25">
        <f>'Admission Position to WBBPE'!A8</f>
        <v>5</v>
      </c>
      <c r="B9" s="28"/>
      <c r="C9" s="27" t="str">
        <f>'Admission Position to WBBPE'!B8</f>
        <v>Nazibul Hossain</v>
      </c>
      <c r="D9" s="21"/>
    </row>
    <row r="10" spans="1:4" s="2" customFormat="1" ht="26.25" customHeight="1">
      <c r="A10" s="25">
        <f>'Admission Position to WBBPE'!A9</f>
        <v>6</v>
      </c>
      <c r="B10" s="28"/>
      <c r="C10" s="27" t="str">
        <f>'Admission Position to WBBPE'!B9</f>
        <v>Emam Hossain</v>
      </c>
      <c r="D10" s="21"/>
    </row>
    <row r="11" spans="1:4" s="2" customFormat="1" ht="26.25" customHeight="1">
      <c r="A11" s="25">
        <f>'Admission Position to WBBPE'!A10</f>
        <v>7</v>
      </c>
      <c r="B11" s="28"/>
      <c r="C11" s="27" t="str">
        <f>'Admission Position to WBBPE'!B10</f>
        <v>Pronab Mandal</v>
      </c>
      <c r="D11" s="21"/>
    </row>
    <row r="12" spans="1:4" s="2" customFormat="1" ht="26.25" customHeight="1">
      <c r="A12" s="25">
        <f>'Admission Position to WBBPE'!A11</f>
        <v>8</v>
      </c>
      <c r="B12" s="28"/>
      <c r="C12" s="27" t="str">
        <f>'Admission Position to WBBPE'!B11</f>
        <v>Pintu Mandal</v>
      </c>
      <c r="D12" s="21"/>
    </row>
    <row r="13" spans="1:4" s="2" customFormat="1" ht="26.25" customHeight="1">
      <c r="A13" s="25">
        <f>'Admission Position to WBBPE'!A12</f>
        <v>9</v>
      </c>
      <c r="B13" s="28"/>
      <c r="C13" s="27" t="str">
        <f>'Admission Position to WBBPE'!B12</f>
        <v>Arijit Mandal</v>
      </c>
      <c r="D13" s="21"/>
    </row>
    <row r="14" spans="1:4" s="2" customFormat="1" ht="26.25" customHeight="1">
      <c r="A14" s="25">
        <f>'Admission Position to WBBPE'!A13</f>
        <v>10</v>
      </c>
      <c r="B14" s="28"/>
      <c r="C14" s="27" t="str">
        <f>'Admission Position to WBBPE'!B13</f>
        <v>Bhaskar Mal</v>
      </c>
      <c r="D14" s="21"/>
    </row>
    <row r="15" spans="1:4" s="2" customFormat="1" ht="26.25" customHeight="1">
      <c r="A15" s="25">
        <f>'Admission Position to WBBPE'!A14</f>
        <v>11</v>
      </c>
      <c r="B15" s="28"/>
      <c r="C15" s="27" t="str">
        <f>'Admission Position to WBBPE'!B14</f>
        <v>Rakesh Pal</v>
      </c>
      <c r="D15" s="21"/>
    </row>
    <row r="16" spans="1:4" s="2" customFormat="1" ht="26.25" customHeight="1">
      <c r="A16" s="25">
        <f>'Admission Position to WBBPE'!A15</f>
        <v>12</v>
      </c>
      <c r="B16" s="28"/>
      <c r="C16" s="27" t="str">
        <f>'Admission Position to WBBPE'!B15</f>
        <v>Arit Mandal</v>
      </c>
      <c r="D16" s="21"/>
    </row>
    <row r="17" spans="1:4" s="2" customFormat="1" ht="26.25" customHeight="1">
      <c r="A17" s="25">
        <f>'Admission Position to WBBPE'!A16</f>
        <v>13</v>
      </c>
      <c r="B17" s="28"/>
      <c r="C17" s="27" t="str">
        <f>'Admission Position to WBBPE'!B16</f>
        <v>Arindam Mandal</v>
      </c>
      <c r="D17" s="21"/>
    </row>
    <row r="18" spans="1:4" s="2" customFormat="1" ht="26.25" customHeight="1">
      <c r="A18" s="25">
        <f>'Admission Position to WBBPE'!A17</f>
        <v>14</v>
      </c>
      <c r="B18" s="26"/>
      <c r="C18" s="27" t="str">
        <f>'Admission Position to WBBPE'!B17</f>
        <v>Subir Marjit</v>
      </c>
      <c r="D18" s="21"/>
    </row>
    <row r="19" spans="1:4" s="2" customFormat="1" ht="26.25" customHeight="1">
      <c r="A19" s="25">
        <f>'Admission Position to WBBPE'!A18</f>
        <v>15</v>
      </c>
      <c r="B19" s="28"/>
      <c r="C19" s="27" t="str">
        <f>'Admission Position to WBBPE'!B18</f>
        <v>Provash Kundu</v>
      </c>
      <c r="D19" s="21"/>
    </row>
    <row r="20" spans="1:4" s="2" customFormat="1" ht="26.25" customHeight="1">
      <c r="A20" s="25">
        <f>'Admission Position to WBBPE'!A19</f>
        <v>16</v>
      </c>
      <c r="B20" s="28"/>
      <c r="C20" s="27" t="str">
        <f>'Admission Position to WBBPE'!B19</f>
        <v>Aditya Ghosh</v>
      </c>
      <c r="D20" s="21"/>
    </row>
    <row r="21" spans="1:4" s="2" customFormat="1" ht="26.25" customHeight="1">
      <c r="A21" s="25">
        <f>'Admission Position to WBBPE'!A20</f>
        <v>17</v>
      </c>
      <c r="B21" s="28"/>
      <c r="C21" s="27" t="str">
        <f>'Admission Position to WBBPE'!B20</f>
        <v>Sudhamoy Halder</v>
      </c>
      <c r="D21" s="21"/>
    </row>
    <row r="22" spans="1:4" s="2" customFormat="1" ht="26.25" customHeight="1">
      <c r="A22" s="25">
        <f>'Admission Position to WBBPE'!A21</f>
        <v>18</v>
      </c>
      <c r="B22" s="28"/>
      <c r="C22" s="27" t="str">
        <f>'Admission Position to WBBPE'!B21</f>
        <v>Subha Mondal</v>
      </c>
      <c r="D22" s="21"/>
    </row>
    <row r="23" spans="1:4" s="2" customFormat="1" ht="26.25" customHeight="1">
      <c r="A23" s="25">
        <f>'Admission Position to WBBPE'!A22</f>
        <v>19</v>
      </c>
      <c r="B23" s="28"/>
      <c r="C23" s="27" t="str">
        <f>'Admission Position to WBBPE'!B22</f>
        <v>Suman Mandal</v>
      </c>
      <c r="D23" s="21"/>
    </row>
    <row r="24" spans="1:4" s="2" customFormat="1" ht="26.25" customHeight="1">
      <c r="A24" s="25">
        <f>'Admission Position to WBBPE'!A23</f>
        <v>20</v>
      </c>
      <c r="B24" s="28"/>
      <c r="C24" s="27" t="str">
        <f>'Admission Position to WBBPE'!B23</f>
        <v>Md Jahangir Alam Sabji</v>
      </c>
      <c r="D24" s="21"/>
    </row>
    <row r="25" spans="1:4" s="2" customFormat="1" ht="26.25" customHeight="1">
      <c r="A25" s="25">
        <f>'Admission Position to WBBPE'!A24</f>
        <v>21</v>
      </c>
      <c r="B25" s="26"/>
      <c r="C25" s="27" t="str">
        <f>'Admission Position to WBBPE'!B24</f>
        <v>Krishnendu Pramanick</v>
      </c>
      <c r="D25" s="21"/>
    </row>
    <row r="26" spans="1:4" s="2" customFormat="1" ht="26.25" customHeight="1">
      <c r="A26" s="25">
        <f>'Admission Position to WBBPE'!A25</f>
        <v>22</v>
      </c>
      <c r="B26" s="28"/>
      <c r="C26" s="27" t="str">
        <f>'Admission Position to WBBPE'!B25</f>
        <v>Shahidul Islam Chowdhury</v>
      </c>
      <c r="D26" s="21"/>
    </row>
    <row r="27" spans="1:4" s="2" customFormat="1" ht="26.25" customHeight="1">
      <c r="A27" s="25">
        <f>'Admission Position to WBBPE'!A26</f>
        <v>23</v>
      </c>
      <c r="B27" s="28"/>
      <c r="C27" s="27" t="str">
        <f>'Admission Position to WBBPE'!B26</f>
        <v>Nagen Mandal</v>
      </c>
      <c r="D27" s="21"/>
    </row>
    <row r="28" spans="1:4" s="2" customFormat="1" ht="26.25" customHeight="1">
      <c r="A28" s="25">
        <f>'Admission Position to WBBPE'!A27</f>
        <v>24</v>
      </c>
      <c r="B28" s="28"/>
      <c r="C28" s="27" t="str">
        <f>'Admission Position to WBBPE'!B27</f>
        <v>Imran Khan</v>
      </c>
      <c r="D28" s="21"/>
    </row>
    <row r="29" spans="1:4" s="2" customFormat="1" ht="26.25" customHeight="1">
      <c r="A29" s="25">
        <f>'Admission Position to WBBPE'!A28</f>
        <v>25</v>
      </c>
      <c r="B29" s="28"/>
      <c r="C29" s="27" t="str">
        <f>'Admission Position to WBBPE'!B28</f>
        <v>Suman Mandal</v>
      </c>
      <c r="D29" s="21"/>
    </row>
    <row r="30" spans="1:4" s="2" customFormat="1" ht="26.25" customHeight="1">
      <c r="A30" s="25">
        <f>'Admission Position to WBBPE'!A29</f>
        <v>26</v>
      </c>
      <c r="B30" s="28"/>
      <c r="C30" s="27" t="str">
        <f>'Admission Position to WBBPE'!B29</f>
        <v>Subhan Soren</v>
      </c>
      <c r="D30" s="21"/>
    </row>
    <row r="31" spans="1:4" s="2" customFormat="1" ht="26.25" customHeight="1">
      <c r="A31" s="25">
        <f>'Admission Position to WBBPE'!A30</f>
        <v>27</v>
      </c>
      <c r="B31" s="28"/>
      <c r="C31" s="27" t="str">
        <f>'Admission Position to WBBPE'!B30</f>
        <v>Kitabur Sk</v>
      </c>
      <c r="D31" s="21"/>
    </row>
    <row r="32" spans="1:4" s="2" customFormat="1" ht="26.25" customHeight="1">
      <c r="A32" s="25">
        <f>'Admission Position to WBBPE'!A31</f>
        <v>28</v>
      </c>
      <c r="B32" s="28"/>
      <c r="C32" s="27" t="str">
        <f>'Admission Position to WBBPE'!B31</f>
        <v>Md Sahajul Sk</v>
      </c>
      <c r="D32" s="21"/>
    </row>
    <row r="33" spans="1:4" s="2" customFormat="1" ht="26.25" customHeight="1">
      <c r="A33" s="25">
        <f>'Admission Position to WBBPE'!A32</f>
        <v>29</v>
      </c>
      <c r="B33" s="28"/>
      <c r="C33" s="27" t="str">
        <f>'Admission Position to WBBPE'!B32</f>
        <v>Arghya Mondal</v>
      </c>
      <c r="D33" s="21"/>
    </row>
    <row r="34" spans="1:4" s="2" customFormat="1" ht="26.25" customHeight="1">
      <c r="A34" s="25">
        <f>'Admission Position to WBBPE'!A33</f>
        <v>30</v>
      </c>
      <c r="B34" s="28"/>
      <c r="C34" s="27" t="str">
        <f>'Admission Position to WBBPE'!B33</f>
        <v>Mrinmoy Mondal</v>
      </c>
      <c r="D34" s="21"/>
    </row>
    <row r="35" spans="1:4" s="2" customFormat="1" ht="26.25" customHeight="1">
      <c r="A35" s="25">
        <f>'Admission Position to WBBPE'!A34</f>
        <v>31</v>
      </c>
      <c r="B35" s="28"/>
      <c r="C35" s="27" t="str">
        <f>'Admission Position to WBBPE'!B34</f>
        <v>Bijoy Pal</v>
      </c>
      <c r="D35" s="21"/>
    </row>
    <row r="36" spans="1:4" s="2" customFormat="1" ht="26.25" customHeight="1">
      <c r="A36" s="25">
        <f>'Admission Position to WBBPE'!A35</f>
        <v>32</v>
      </c>
      <c r="B36" s="28"/>
      <c r="C36" s="27" t="str">
        <f>'Admission Position to WBBPE'!B35</f>
        <v>Safiul Haque Malitya</v>
      </c>
      <c r="D36" s="21"/>
    </row>
    <row r="37" spans="1:4" s="2" customFormat="1" ht="26.25" customHeight="1">
      <c r="A37" s="25">
        <f>'Admission Position to WBBPE'!A36</f>
        <v>33</v>
      </c>
      <c r="B37" s="26"/>
      <c r="C37" s="27" t="str">
        <f>'Admission Position to WBBPE'!B36</f>
        <v>Debasish Mandal</v>
      </c>
      <c r="D37" s="21"/>
    </row>
    <row r="38" spans="1:4" s="2" customFormat="1" ht="26.25" customHeight="1">
      <c r="A38" s="25">
        <f>'Admission Position to WBBPE'!A37</f>
        <v>34</v>
      </c>
      <c r="B38" s="28"/>
      <c r="C38" s="27" t="str">
        <f>'Admission Position to WBBPE'!B37</f>
        <v>Khairul Minar</v>
      </c>
      <c r="D38" s="21"/>
    </row>
    <row r="39" spans="1:4" s="2" customFormat="1" ht="26.25" customHeight="1">
      <c r="A39" s="25">
        <f>'Admission Position to WBBPE'!A38</f>
        <v>35</v>
      </c>
      <c r="B39" s="28"/>
      <c r="C39" s="27" t="str">
        <f>'Admission Position to WBBPE'!B38</f>
        <v>Ananta Kumar Mondal</v>
      </c>
      <c r="D39" s="21"/>
    </row>
    <row r="40" spans="1:4" s="2" customFormat="1" ht="26.25" customHeight="1">
      <c r="A40" s="25">
        <f>'Admission Position to WBBPE'!A39</f>
        <v>36</v>
      </c>
      <c r="B40" s="28"/>
      <c r="C40" s="27" t="str">
        <f>'Admission Position to WBBPE'!B39</f>
        <v>Indrajit Mandal</v>
      </c>
      <c r="D40" s="21"/>
    </row>
    <row r="41" spans="1:4" s="2" customFormat="1" ht="26.25" customHeight="1">
      <c r="A41" s="25">
        <f>'Admission Position to WBBPE'!A40</f>
        <v>37</v>
      </c>
      <c r="B41" s="28"/>
      <c r="C41" s="27" t="str">
        <f>'Admission Position to WBBPE'!B40</f>
        <v>Swarup Mondal</v>
      </c>
      <c r="D41" s="21"/>
    </row>
    <row r="42" spans="1:4" s="2" customFormat="1" ht="26.25" customHeight="1">
      <c r="A42" s="25">
        <f>'Admission Position to WBBPE'!A41</f>
        <v>38</v>
      </c>
      <c r="B42" s="28"/>
      <c r="C42" s="27" t="str">
        <f>'Admission Position to WBBPE'!B41</f>
        <v>Monomoy Marjit</v>
      </c>
      <c r="D42" s="21"/>
    </row>
    <row r="43" spans="1:4" s="2" customFormat="1" ht="26.25" customHeight="1">
      <c r="A43" s="25">
        <f>'Admission Position to WBBPE'!A42</f>
        <v>39</v>
      </c>
      <c r="B43" s="28"/>
      <c r="C43" s="27" t="str">
        <f>'Admission Position to WBBPE'!B42</f>
        <v>Palash Mondal</v>
      </c>
      <c r="D43" s="21"/>
    </row>
    <row r="44" spans="1:4" s="2" customFormat="1" ht="26.25" customHeight="1">
      <c r="A44" s="25">
        <f>'Admission Position to WBBPE'!A43</f>
        <v>40</v>
      </c>
      <c r="B44" s="28"/>
      <c r="C44" s="27" t="str">
        <f>'Admission Position to WBBPE'!B43</f>
        <v>Apurba Das</v>
      </c>
      <c r="D44" s="21"/>
    </row>
    <row r="45" spans="1:4" s="2" customFormat="1" ht="26.25" customHeight="1">
      <c r="A45" s="25">
        <f>'Admission Position to WBBPE'!A44</f>
        <v>41</v>
      </c>
      <c r="B45" s="28"/>
      <c r="C45" s="27" t="str">
        <f>'Admission Position to WBBPE'!B44</f>
        <v>Alauddin Sk</v>
      </c>
      <c r="D45" s="21"/>
    </row>
    <row r="46" spans="1:4" s="2" customFormat="1" ht="26.25" customHeight="1">
      <c r="A46" s="25">
        <f>'Admission Position to WBBPE'!A45</f>
        <v>42</v>
      </c>
      <c r="B46" s="28"/>
      <c r="C46" s="27" t="str">
        <f>'Admission Position to WBBPE'!B45</f>
        <v>Ramesh Soren</v>
      </c>
      <c r="D46" s="21"/>
    </row>
    <row r="47" spans="1:4" s="2" customFormat="1" ht="26.25" customHeight="1">
      <c r="A47" s="25">
        <f>'Admission Position to WBBPE'!A46</f>
        <v>43</v>
      </c>
      <c r="B47" s="28"/>
      <c r="C47" s="27" t="str">
        <f>'Admission Position to WBBPE'!B46</f>
        <v>Ruhit Kumar Das</v>
      </c>
      <c r="D47" s="21"/>
    </row>
    <row r="48" spans="1:4" s="2" customFormat="1" ht="26.25" customHeight="1">
      <c r="A48" s="25">
        <f>'Admission Position to WBBPE'!A47</f>
        <v>44</v>
      </c>
      <c r="B48" s="28"/>
      <c r="C48" s="27" t="str">
        <f>'Admission Position to WBBPE'!B47</f>
        <v>Sudipta Malakar</v>
      </c>
      <c r="D48" s="21"/>
    </row>
    <row r="49" spans="1:4" s="2" customFormat="1" ht="26.25" customHeight="1">
      <c r="A49" s="25">
        <f>'Admission Position to WBBPE'!A48</f>
        <v>45</v>
      </c>
      <c r="B49" s="28"/>
      <c r="C49" s="27" t="str">
        <f>'Admission Position to WBBPE'!B48</f>
        <v>Biman Barman</v>
      </c>
      <c r="D49" s="21"/>
    </row>
    <row r="50" spans="1:4" s="2" customFormat="1" ht="26.25" customHeight="1">
      <c r="A50" s="25">
        <f>'Admission Position to WBBPE'!A49</f>
        <v>46</v>
      </c>
      <c r="B50" s="28"/>
      <c r="C50" s="27" t="str">
        <f>'Admission Position to WBBPE'!B49</f>
        <v>Amal Kanti Biswas</v>
      </c>
      <c r="D50" s="21"/>
    </row>
    <row r="51" spans="1:4" s="2" customFormat="1" ht="26.25" customHeight="1">
      <c r="A51" s="25">
        <f>'Admission Position to WBBPE'!A50</f>
        <v>47</v>
      </c>
      <c r="B51" s="28"/>
      <c r="C51" s="27" t="str">
        <f>'Admission Position to WBBPE'!B50</f>
        <v>Kanchan Kumar Halder</v>
      </c>
      <c r="D51" s="21"/>
    </row>
    <row r="52" spans="1:4" s="2" customFormat="1" ht="26.25" customHeight="1">
      <c r="A52" s="25">
        <f>'Admission Position to WBBPE'!A51</f>
        <v>48</v>
      </c>
      <c r="B52" s="28"/>
      <c r="C52" s="27" t="str">
        <f>'Admission Position to WBBPE'!B51</f>
        <v>Manoj Kumar Biswas</v>
      </c>
      <c r="D52" s="21"/>
    </row>
    <row r="53" spans="1:4" s="2" customFormat="1" ht="26.25" customHeight="1">
      <c r="A53" s="25">
        <f>'Admission Position to WBBPE'!A52</f>
        <v>49</v>
      </c>
      <c r="B53" s="28"/>
      <c r="C53" s="27" t="str">
        <f>'Admission Position to WBBPE'!B52</f>
        <v>Kashinath Kadia</v>
      </c>
      <c r="D53" s="21"/>
    </row>
    <row r="54" spans="1:4" s="2" customFormat="1" ht="26.25" customHeight="1">
      <c r="A54" s="25">
        <f>'Admission Position to WBBPE'!A53</f>
        <v>50</v>
      </c>
      <c r="B54" s="28"/>
      <c r="C54" s="27" t="str">
        <f>'Admission Position to WBBPE'!B53</f>
        <v>Subrata Pal</v>
      </c>
      <c r="D54" s="21"/>
    </row>
    <row r="55" spans="1:4" s="2" customFormat="1" ht="26.25" customHeight="1">
      <c r="A55" s="3"/>
      <c r="B55" s="3"/>
      <c r="C55" s="3"/>
    </row>
    <row r="56" spans="1:4" s="2" customFormat="1" ht="26.25" customHeight="1">
      <c r="A56" s="3"/>
      <c r="B56" s="3"/>
      <c r="C56" s="3"/>
    </row>
    <row r="57" spans="1:4" s="2" customFormat="1" ht="26.25" customHeight="1">
      <c r="A57" s="3"/>
      <c r="B57" s="3"/>
      <c r="C57" s="3"/>
    </row>
    <row r="58" spans="1:4" s="2" customFormat="1" ht="26.25" customHeight="1">
      <c r="A58" s="3"/>
      <c r="B58" s="3"/>
      <c r="C58" s="3"/>
    </row>
    <row r="59" spans="1:4" s="2" customFormat="1" ht="26.25" customHeight="1">
      <c r="A59" s="3"/>
      <c r="B59" s="3"/>
      <c r="C59" s="3"/>
    </row>
    <row r="60" spans="1:4" s="2" customFormat="1" ht="26.25" customHeight="1">
      <c r="A60" s="3"/>
      <c r="B60" s="3"/>
      <c r="C60" s="3"/>
    </row>
    <row r="61" spans="1:4" s="2" customFormat="1" ht="26.25" customHeight="1">
      <c r="A61" s="3"/>
      <c r="B61" s="3"/>
      <c r="C61" s="3"/>
    </row>
    <row r="62" spans="1:4" s="2" customFormat="1" ht="26.25" customHeight="1">
      <c r="A62" s="3"/>
      <c r="B62" s="3"/>
      <c r="C62" s="3"/>
    </row>
    <row r="63" spans="1:4" s="2" customFormat="1" ht="26.25" customHeight="1">
      <c r="A63" s="3"/>
      <c r="B63" s="3"/>
      <c r="C63" s="3"/>
    </row>
    <row r="64" spans="1:4" s="2" customFormat="1" ht="26.25" customHeight="1">
      <c r="A64" s="3"/>
      <c r="B64" s="3"/>
      <c r="C64" s="3"/>
    </row>
    <row r="65" spans="1:3" s="2" customFormat="1" ht="26.25" customHeight="1">
      <c r="A65" s="3"/>
      <c r="B65" s="3"/>
      <c r="C65" s="3"/>
    </row>
    <row r="66" spans="1:3" s="1" customFormat="1" ht="26.25" customHeight="1">
      <c r="A66" s="4"/>
      <c r="B66" s="4"/>
      <c r="C66" s="4"/>
    </row>
    <row r="67" spans="1:3" s="1" customFormat="1" ht="26.25" customHeight="1">
      <c r="A67" s="4"/>
      <c r="B67" s="4"/>
      <c r="C67" s="4"/>
    </row>
    <row r="68" spans="1:3" s="1" customFormat="1" ht="26.25" customHeight="1">
      <c r="A68" s="4"/>
      <c r="B68" s="4"/>
      <c r="C68" s="4"/>
    </row>
    <row r="69" spans="1:3" s="1" customFormat="1" ht="26.25" customHeight="1">
      <c r="A69" s="4"/>
      <c r="B69" s="4"/>
      <c r="C69" s="4"/>
    </row>
    <row r="70" spans="1:3" s="1" customFormat="1" ht="26.25" customHeight="1">
      <c r="A70" s="4"/>
      <c r="B70" s="4"/>
      <c r="C70" s="4"/>
    </row>
    <row r="71" spans="1:3" s="1" customFormat="1" ht="26.25" customHeight="1">
      <c r="A71" s="4"/>
      <c r="B71" s="4"/>
      <c r="C71" s="4"/>
    </row>
    <row r="72" spans="1:3" s="1" customFormat="1" ht="26.25" customHeight="1">
      <c r="A72" s="4"/>
      <c r="B72" s="4"/>
      <c r="C72" s="4"/>
    </row>
    <row r="73" spans="1:3" s="1" customFormat="1" ht="26.25" customHeight="1">
      <c r="A73" s="4"/>
      <c r="B73" s="4"/>
      <c r="C73" s="4"/>
    </row>
    <row r="74" spans="1:3" s="1" customFormat="1" ht="39.950000000000003" customHeight="1">
      <c r="A74" s="4"/>
      <c r="B74" s="4"/>
      <c r="C74" s="4"/>
    </row>
    <row r="75" spans="1:3" s="1" customFormat="1" ht="39.950000000000003" customHeight="1">
      <c r="A75" s="4"/>
      <c r="B75" s="4"/>
      <c r="C75" s="4"/>
    </row>
    <row r="76" spans="1:3" s="1" customFormat="1" ht="39.950000000000003" customHeight="1">
      <c r="A76" s="4"/>
      <c r="B76" s="4"/>
      <c r="C76" s="4"/>
    </row>
    <row r="77" spans="1:3" s="1" customFormat="1" ht="39.950000000000003" customHeight="1">
      <c r="A77" s="4"/>
      <c r="B77" s="4"/>
      <c r="C77" s="4"/>
    </row>
    <row r="78" spans="1:3" s="1" customFormat="1" ht="39.950000000000003" customHeight="1">
      <c r="A78" s="4"/>
      <c r="B78" s="4"/>
      <c r="C78" s="4"/>
    </row>
    <row r="79" spans="1:3" s="1" customFormat="1" ht="39.950000000000003" customHeight="1">
      <c r="A79" s="4"/>
      <c r="B79" s="4"/>
      <c r="C79" s="4"/>
    </row>
    <row r="80" spans="1:3" s="1" customFormat="1" ht="39.950000000000003" customHeight="1">
      <c r="A80" s="4"/>
      <c r="B80" s="4"/>
      <c r="C80" s="4"/>
    </row>
    <row r="81" spans="1:3" s="1" customFormat="1" ht="39.950000000000003" customHeight="1">
      <c r="A81" s="4"/>
      <c r="B81" s="4"/>
      <c r="C81" s="4"/>
    </row>
    <row r="82" spans="1:3" s="1" customFormat="1" ht="39.950000000000003" customHeight="1">
      <c r="A82" s="4"/>
      <c r="B82" s="4"/>
      <c r="C82" s="4"/>
    </row>
    <row r="83" spans="1:3" s="1" customFormat="1" ht="39.950000000000003" customHeight="1">
      <c r="A83" s="4"/>
      <c r="B83" s="4"/>
      <c r="C83" s="4"/>
    </row>
    <row r="84" spans="1:3" s="1" customFormat="1" ht="39.950000000000003" customHeight="1">
      <c r="A84" s="4"/>
      <c r="B84" s="4"/>
      <c r="C84" s="4"/>
    </row>
    <row r="85" spans="1:3" s="1" customFormat="1" ht="39.950000000000003" customHeight="1">
      <c r="A85" s="4"/>
      <c r="B85" s="4"/>
      <c r="C85" s="4"/>
    </row>
    <row r="86" spans="1:3" s="1" customFormat="1" ht="39.950000000000003" customHeight="1">
      <c r="A86" s="4"/>
      <c r="B86" s="4"/>
      <c r="C86" s="4"/>
    </row>
    <row r="87" spans="1:3" s="1" customFormat="1" ht="39.950000000000003" customHeight="1">
      <c r="A87" s="4"/>
      <c r="B87" s="4"/>
      <c r="C87" s="4"/>
    </row>
    <row r="88" spans="1:3" s="1" customFormat="1" ht="39.950000000000003" customHeight="1">
      <c r="A88" s="4"/>
      <c r="B88" s="4"/>
      <c r="C88" s="4"/>
    </row>
    <row r="89" spans="1:3" s="1" customFormat="1" ht="39.950000000000003" customHeight="1">
      <c r="A89" s="4"/>
      <c r="B89" s="4"/>
      <c r="C89" s="4"/>
    </row>
    <row r="90" spans="1:3" s="1" customFormat="1" ht="39.950000000000003" customHeight="1">
      <c r="A90" s="4"/>
      <c r="B90" s="4"/>
      <c r="C90" s="4"/>
    </row>
    <row r="91" spans="1:3" s="1" customFormat="1" ht="39.950000000000003" customHeight="1">
      <c r="A91" s="4"/>
      <c r="B91" s="4"/>
      <c r="C91" s="4"/>
    </row>
    <row r="92" spans="1:3" s="1" customFormat="1" ht="39.950000000000003" customHeight="1">
      <c r="A92" s="4"/>
      <c r="B92" s="4"/>
      <c r="C92" s="4"/>
    </row>
    <row r="93" spans="1:3" s="1" customFormat="1" ht="39.950000000000003" customHeight="1">
      <c r="A93" s="4"/>
      <c r="B93" s="4"/>
      <c r="C93" s="4"/>
    </row>
    <row r="94" spans="1:3" s="1" customFormat="1" ht="39.950000000000003" customHeight="1">
      <c r="A94" s="4"/>
      <c r="B94" s="4"/>
      <c r="C94" s="4"/>
    </row>
    <row r="95" spans="1:3" s="1" customFormat="1" ht="39.950000000000003" customHeight="1">
      <c r="A95" s="4"/>
      <c r="B95" s="4"/>
      <c r="C95" s="4"/>
    </row>
    <row r="96" spans="1:3" s="1" customFormat="1" ht="39.950000000000003" customHeight="1">
      <c r="A96" s="4"/>
      <c r="B96" s="4"/>
      <c r="C96" s="4"/>
    </row>
    <row r="97" spans="1:3" s="1" customFormat="1" ht="39.950000000000003" customHeight="1">
      <c r="A97" s="4"/>
      <c r="B97" s="4"/>
      <c r="C97" s="4"/>
    </row>
    <row r="98" spans="1:3" s="1" customFormat="1" ht="39.950000000000003" customHeight="1">
      <c r="A98" s="4"/>
      <c r="B98" s="4"/>
      <c r="C98" s="4"/>
    </row>
    <row r="99" spans="1:3" s="1" customFormat="1" ht="39.950000000000003" customHeight="1">
      <c r="A99" s="4"/>
      <c r="B99" s="4"/>
      <c r="C99" s="4"/>
    </row>
    <row r="100" spans="1:3" s="1" customFormat="1" ht="39.950000000000003" customHeight="1">
      <c r="A100" s="4"/>
      <c r="B100" s="4"/>
      <c r="C100" s="4"/>
    </row>
    <row r="101" spans="1:3" s="1" customFormat="1" ht="39.950000000000003" customHeight="1">
      <c r="A101" s="4"/>
      <c r="B101" s="4"/>
      <c r="C101" s="4"/>
    </row>
    <row r="102" spans="1:3" s="1" customFormat="1" ht="39.950000000000003" customHeight="1">
      <c r="A102" s="4"/>
      <c r="B102" s="4"/>
      <c r="C102" s="4"/>
    </row>
    <row r="103" spans="1:3" s="1" customFormat="1" ht="39.950000000000003" customHeight="1">
      <c r="A103" s="4"/>
      <c r="B103" s="4"/>
      <c r="C103" s="4"/>
    </row>
    <row r="104" spans="1:3" s="1" customFormat="1" ht="39.950000000000003" customHeight="1">
      <c r="A104" s="4"/>
      <c r="B104" s="4"/>
      <c r="C104" s="4"/>
    </row>
    <row r="105" spans="1:3" s="1" customFormat="1" ht="39.950000000000003" customHeight="1">
      <c r="A105" s="4"/>
      <c r="B105" s="4"/>
      <c r="C105" s="4"/>
    </row>
    <row r="106" spans="1:3" s="1" customFormat="1" ht="39.950000000000003" customHeight="1">
      <c r="A106" s="4"/>
      <c r="B106" s="4"/>
      <c r="C106" s="4"/>
    </row>
    <row r="107" spans="1:3" s="1" customFormat="1" ht="39.950000000000003" customHeight="1">
      <c r="A107" s="4"/>
      <c r="B107" s="4"/>
      <c r="C107" s="4"/>
    </row>
    <row r="108" spans="1:3" s="1" customFormat="1" ht="39.950000000000003" customHeight="1">
      <c r="A108" s="4"/>
      <c r="B108" s="4"/>
      <c r="C108" s="4"/>
    </row>
    <row r="109" spans="1:3" s="1" customFormat="1" ht="39.950000000000003" customHeight="1">
      <c r="A109" s="4"/>
      <c r="B109" s="4"/>
      <c r="C109" s="4"/>
    </row>
    <row r="110" spans="1:3" s="1" customFormat="1" ht="39.950000000000003" customHeight="1">
      <c r="A110" s="4"/>
      <c r="B110" s="4"/>
      <c r="C110" s="4"/>
    </row>
    <row r="111" spans="1:3" s="1" customFormat="1" ht="39.950000000000003" customHeight="1">
      <c r="A111" s="4"/>
      <c r="B111" s="4"/>
      <c r="C111" s="4"/>
    </row>
    <row r="112" spans="1:3" s="1" customFormat="1" ht="39.950000000000003" customHeight="1">
      <c r="A112" s="4"/>
      <c r="B112" s="4"/>
      <c r="C112" s="4"/>
    </row>
    <row r="113" spans="1:3" s="1" customFormat="1" ht="39.950000000000003" customHeight="1">
      <c r="A113" s="4"/>
      <c r="B113" s="4"/>
      <c r="C113" s="4"/>
    </row>
    <row r="114" spans="1:3" s="1" customFormat="1" ht="39.950000000000003" customHeight="1">
      <c r="A114" s="4"/>
      <c r="B114" s="4"/>
      <c r="C114" s="4"/>
    </row>
    <row r="115" spans="1:3" s="1" customFormat="1" ht="39.950000000000003" customHeight="1">
      <c r="A115" s="4"/>
      <c r="B115" s="4"/>
      <c r="C115" s="4"/>
    </row>
    <row r="116" spans="1:3" s="1" customFormat="1" ht="39.950000000000003" customHeight="1">
      <c r="A116" s="4"/>
      <c r="B116" s="4"/>
      <c r="C116" s="4"/>
    </row>
    <row r="117" spans="1:3" s="1" customFormat="1" ht="39.950000000000003" customHeight="1">
      <c r="A117" s="4"/>
      <c r="B117" s="4"/>
      <c r="C117" s="4"/>
    </row>
    <row r="118" spans="1:3" s="1" customFormat="1" ht="39.950000000000003" customHeight="1">
      <c r="A118" s="4"/>
      <c r="B118" s="4"/>
      <c r="C118" s="4"/>
    </row>
    <row r="119" spans="1:3" s="1" customFormat="1" ht="39.950000000000003" customHeight="1">
      <c r="A119" s="4"/>
      <c r="B119" s="4"/>
      <c r="C119" s="4"/>
    </row>
    <row r="120" spans="1:3" s="1" customFormat="1" ht="39.950000000000003" customHeight="1">
      <c r="A120" s="4"/>
      <c r="B120" s="4"/>
      <c r="C120" s="4"/>
    </row>
    <row r="121" spans="1:3" s="1" customFormat="1" ht="39.950000000000003" customHeight="1">
      <c r="A121" s="4"/>
      <c r="B121" s="4"/>
      <c r="C121" s="4"/>
    </row>
    <row r="122" spans="1:3" s="1" customFormat="1" ht="39.950000000000003" customHeight="1">
      <c r="A122" s="4"/>
      <c r="B122" s="4"/>
      <c r="C122" s="4"/>
    </row>
    <row r="123" spans="1:3" s="1" customFormat="1" ht="39.950000000000003" customHeight="1">
      <c r="A123" s="4"/>
      <c r="B123" s="4"/>
      <c r="C123" s="4"/>
    </row>
    <row r="124" spans="1:3" s="1" customFormat="1" ht="39.950000000000003" customHeight="1">
      <c r="A124" s="4"/>
      <c r="B124" s="4"/>
      <c r="C124" s="4"/>
    </row>
    <row r="125" spans="1:3" s="1" customFormat="1" ht="39.950000000000003" customHeight="1">
      <c r="A125" s="4"/>
      <c r="B125" s="4"/>
      <c r="C125" s="4"/>
    </row>
    <row r="126" spans="1:3" s="1" customFormat="1" ht="39.950000000000003" customHeight="1">
      <c r="A126" s="4"/>
      <c r="B126" s="4"/>
      <c r="C126" s="4"/>
    </row>
    <row r="127" spans="1:3" s="1" customFormat="1" ht="39.950000000000003" customHeight="1">
      <c r="A127" s="4"/>
      <c r="B127" s="4"/>
      <c r="C127" s="4"/>
    </row>
    <row r="128" spans="1:3" s="1" customFormat="1" ht="39.950000000000003" customHeight="1">
      <c r="A128" s="4"/>
      <c r="B128" s="4"/>
      <c r="C128" s="4"/>
    </row>
    <row r="129" spans="1:3" s="1" customFormat="1" ht="39.950000000000003" customHeight="1">
      <c r="A129" s="4"/>
      <c r="B129" s="4"/>
      <c r="C129" s="4"/>
    </row>
    <row r="130" spans="1:3" s="1" customFormat="1" ht="39.950000000000003" customHeight="1">
      <c r="A130" s="4"/>
      <c r="B130" s="4"/>
      <c r="C130" s="4"/>
    </row>
    <row r="131" spans="1:3" s="1" customFormat="1" ht="39.950000000000003" customHeight="1">
      <c r="A131" s="4"/>
      <c r="B131" s="4"/>
      <c r="C131" s="4"/>
    </row>
    <row r="132" spans="1:3" s="1" customFormat="1" ht="39.950000000000003" customHeight="1">
      <c r="A132" s="4"/>
      <c r="B132" s="4"/>
      <c r="C132" s="4"/>
    </row>
    <row r="133" spans="1:3" s="1" customFormat="1" ht="39.950000000000003" customHeight="1">
      <c r="A133" s="4"/>
      <c r="B133" s="4"/>
      <c r="C133" s="4"/>
    </row>
    <row r="134" spans="1:3" s="1" customFormat="1" ht="39.950000000000003" customHeight="1">
      <c r="A134" s="4"/>
      <c r="B134" s="4"/>
      <c r="C134" s="4"/>
    </row>
    <row r="135" spans="1:3" s="1" customFormat="1" ht="39.950000000000003" customHeight="1">
      <c r="A135" s="4"/>
      <c r="B135" s="4"/>
      <c r="C135" s="4"/>
    </row>
    <row r="136" spans="1:3" s="1" customFormat="1" ht="39.950000000000003" customHeight="1">
      <c r="A136" s="4"/>
      <c r="B136" s="4"/>
      <c r="C136" s="4"/>
    </row>
    <row r="137" spans="1:3" s="1" customFormat="1" ht="39.950000000000003" customHeight="1">
      <c r="A137" s="4"/>
      <c r="B137" s="4"/>
      <c r="C137" s="4"/>
    </row>
    <row r="138" spans="1:3" s="1" customFormat="1" ht="39.950000000000003" customHeight="1">
      <c r="A138" s="4"/>
      <c r="B138" s="4"/>
      <c r="C138" s="4"/>
    </row>
    <row r="139" spans="1:3" s="1" customFormat="1" ht="39.950000000000003" customHeight="1">
      <c r="A139" s="4"/>
      <c r="B139" s="4"/>
      <c r="C139" s="4"/>
    </row>
    <row r="140" spans="1:3" s="1" customFormat="1" ht="39.950000000000003" customHeight="1">
      <c r="A140" s="4"/>
      <c r="B140" s="4"/>
      <c r="C140" s="4"/>
    </row>
    <row r="141" spans="1:3" s="1" customFormat="1" ht="39.950000000000003" customHeight="1">
      <c r="A141" s="4"/>
      <c r="B141" s="4"/>
      <c r="C141" s="4"/>
    </row>
    <row r="142" spans="1:3" s="1" customFormat="1" ht="39.950000000000003" customHeight="1">
      <c r="A142" s="4"/>
      <c r="B142" s="4"/>
      <c r="C142" s="4"/>
    </row>
    <row r="143" spans="1:3" s="1" customFormat="1" ht="39.950000000000003" customHeight="1">
      <c r="A143" s="4"/>
      <c r="B143" s="4"/>
      <c r="C143" s="4"/>
    </row>
    <row r="144" spans="1:3" s="1" customFormat="1" ht="39.950000000000003" customHeight="1">
      <c r="A144" s="4"/>
      <c r="B144" s="4"/>
      <c r="C144" s="4"/>
    </row>
    <row r="145" spans="1:3" s="1" customFormat="1" ht="39.950000000000003" customHeight="1">
      <c r="A145" s="4"/>
      <c r="B145" s="4"/>
      <c r="C145" s="4"/>
    </row>
    <row r="146" spans="1:3" s="1" customFormat="1" ht="39.950000000000003" customHeight="1">
      <c r="A146" s="4"/>
      <c r="B146" s="4"/>
      <c r="C146" s="4"/>
    </row>
    <row r="147" spans="1:3" s="1" customFormat="1" ht="39.950000000000003" customHeight="1">
      <c r="A147" s="4"/>
      <c r="B147" s="4"/>
      <c r="C147" s="4"/>
    </row>
    <row r="148" spans="1:3" s="1" customFormat="1" ht="39.950000000000003" customHeight="1">
      <c r="A148" s="4"/>
      <c r="B148" s="4"/>
      <c r="C148" s="4"/>
    </row>
    <row r="149" spans="1:3" s="1" customFormat="1" ht="39.950000000000003" customHeight="1">
      <c r="A149" s="4"/>
      <c r="B149" s="4"/>
      <c r="C149" s="4"/>
    </row>
    <row r="150" spans="1:3" s="1" customFormat="1" ht="39.950000000000003" customHeight="1">
      <c r="A150" s="4"/>
      <c r="B150" s="4"/>
      <c r="C150" s="4"/>
    </row>
    <row r="151" spans="1:3" s="1" customFormat="1" ht="39.950000000000003" customHeight="1">
      <c r="A151" s="4"/>
      <c r="B151" s="4"/>
      <c r="C151" s="4"/>
    </row>
    <row r="152" spans="1:3" s="1" customFormat="1" ht="39.950000000000003" customHeight="1">
      <c r="A152" s="4"/>
      <c r="B152" s="4"/>
      <c r="C152" s="4"/>
    </row>
    <row r="153" spans="1:3" s="1" customFormat="1" ht="39.950000000000003" customHeight="1">
      <c r="A153" s="4"/>
      <c r="B153" s="4"/>
      <c r="C153" s="4"/>
    </row>
    <row r="154" spans="1:3" s="1" customFormat="1" ht="39.950000000000003" customHeight="1">
      <c r="A154" s="4"/>
      <c r="B154" s="4"/>
      <c r="C154" s="4"/>
    </row>
    <row r="155" spans="1:3" s="1" customFormat="1" ht="39.950000000000003" customHeight="1">
      <c r="A155" s="4"/>
      <c r="B155" s="4"/>
      <c r="C155" s="4"/>
    </row>
    <row r="156" spans="1:3" s="1" customFormat="1" ht="39.950000000000003" customHeight="1">
      <c r="A156" s="4"/>
      <c r="B156" s="4"/>
      <c r="C156" s="4"/>
    </row>
    <row r="157" spans="1:3" s="1" customFormat="1" ht="39.950000000000003" customHeight="1">
      <c r="A157" s="4"/>
      <c r="B157" s="4"/>
      <c r="C157" s="4"/>
    </row>
    <row r="158" spans="1:3" s="1" customFormat="1" ht="39.950000000000003" customHeight="1">
      <c r="A158" s="4"/>
      <c r="B158" s="4"/>
      <c r="C158" s="4"/>
    </row>
    <row r="159" spans="1:3" s="1" customFormat="1" ht="39.950000000000003" customHeight="1">
      <c r="A159" s="4"/>
      <c r="B159" s="4"/>
      <c r="C159" s="4"/>
    </row>
    <row r="160" spans="1:3" s="1" customFormat="1" ht="39.950000000000003" customHeight="1">
      <c r="A160" s="4"/>
      <c r="B160" s="4"/>
      <c r="C160" s="4"/>
    </row>
    <row r="161" spans="1:3" s="1" customFormat="1" ht="39.950000000000003" customHeight="1">
      <c r="A161" s="4"/>
      <c r="B161" s="4"/>
      <c r="C161" s="4"/>
    </row>
    <row r="162" spans="1:3" s="1" customFormat="1" ht="39.950000000000003" customHeight="1">
      <c r="A162" s="4"/>
      <c r="B162" s="4"/>
      <c r="C162" s="4"/>
    </row>
    <row r="163" spans="1:3" s="1" customFormat="1" ht="39.950000000000003" customHeight="1">
      <c r="A163" s="4"/>
      <c r="B163" s="4"/>
      <c r="C163" s="4"/>
    </row>
    <row r="164" spans="1:3" s="1" customFormat="1" ht="39.950000000000003" customHeight="1">
      <c r="A164" s="4"/>
      <c r="B164" s="4"/>
      <c r="C164" s="4"/>
    </row>
    <row r="165" spans="1:3" s="1" customFormat="1" ht="39.950000000000003" customHeight="1">
      <c r="A165" s="4"/>
      <c r="B165" s="4"/>
      <c r="C165" s="4"/>
    </row>
    <row r="166" spans="1:3" s="1" customFormat="1" ht="39.950000000000003" customHeight="1">
      <c r="A166" s="4"/>
      <c r="B166" s="4"/>
      <c r="C166" s="4"/>
    </row>
    <row r="167" spans="1:3" s="1" customFormat="1" ht="39.950000000000003" customHeight="1">
      <c r="A167" s="4"/>
      <c r="B167" s="4"/>
      <c r="C167" s="4"/>
    </row>
    <row r="168" spans="1:3" s="1" customFormat="1" ht="39.950000000000003" customHeight="1">
      <c r="A168" s="4"/>
      <c r="B168" s="4"/>
      <c r="C168" s="4"/>
    </row>
    <row r="169" spans="1:3" s="1" customFormat="1" ht="39.950000000000003" customHeight="1">
      <c r="A169" s="4"/>
      <c r="B169" s="4"/>
      <c r="C169" s="4"/>
    </row>
    <row r="170" spans="1:3" s="1" customFormat="1" ht="39.950000000000003" customHeight="1">
      <c r="A170" s="4"/>
      <c r="B170" s="4"/>
      <c r="C170" s="4"/>
    </row>
    <row r="171" spans="1:3" s="1" customFormat="1" ht="39.950000000000003" customHeight="1">
      <c r="A171" s="4"/>
      <c r="B171" s="4"/>
      <c r="C171" s="4"/>
    </row>
    <row r="172" spans="1:3" s="1" customFormat="1" ht="39.950000000000003" customHeight="1">
      <c r="A172" s="4"/>
      <c r="B172" s="4"/>
      <c r="C172" s="4"/>
    </row>
    <row r="173" spans="1:3" s="1" customFormat="1" ht="39.950000000000003" customHeight="1">
      <c r="A173" s="4"/>
      <c r="B173" s="4"/>
      <c r="C173" s="4"/>
    </row>
    <row r="174" spans="1:3" s="1" customFormat="1" ht="39.950000000000003" customHeight="1">
      <c r="A174" s="4"/>
      <c r="B174" s="4"/>
      <c r="C174" s="4"/>
    </row>
    <row r="175" spans="1:3" s="1" customFormat="1" ht="39.950000000000003" customHeight="1">
      <c r="A175" s="4"/>
      <c r="B175" s="4"/>
      <c r="C175" s="4"/>
    </row>
    <row r="176" spans="1:3" s="1" customFormat="1" ht="39.950000000000003" customHeight="1">
      <c r="A176" s="4"/>
      <c r="B176" s="4"/>
      <c r="C176" s="4"/>
    </row>
    <row r="177" spans="1:3" s="1" customFormat="1" ht="39.950000000000003" customHeight="1">
      <c r="A177" s="4"/>
      <c r="B177" s="4"/>
      <c r="C177" s="4"/>
    </row>
    <row r="178" spans="1:3" s="1" customFormat="1" ht="39.950000000000003" customHeight="1">
      <c r="A178" s="4"/>
      <c r="B178" s="4"/>
      <c r="C178" s="4"/>
    </row>
    <row r="179" spans="1:3" s="1" customFormat="1" ht="39.950000000000003" customHeight="1">
      <c r="A179" s="4"/>
      <c r="B179" s="4"/>
      <c r="C179" s="4"/>
    </row>
    <row r="180" spans="1:3" s="1" customFormat="1" ht="39.950000000000003" customHeight="1">
      <c r="A180" s="4"/>
      <c r="B180" s="4"/>
      <c r="C180" s="4"/>
    </row>
    <row r="181" spans="1:3" s="1" customFormat="1" ht="39.950000000000003" customHeight="1">
      <c r="A181" s="4"/>
      <c r="B181" s="4"/>
      <c r="C181" s="4"/>
    </row>
    <row r="182" spans="1:3" s="1" customFormat="1" ht="39.950000000000003" customHeight="1">
      <c r="A182" s="4"/>
      <c r="B182" s="4"/>
      <c r="C182" s="4"/>
    </row>
    <row r="183" spans="1:3" s="1" customFormat="1" ht="39.950000000000003" customHeight="1">
      <c r="A183" s="4"/>
      <c r="B183" s="4"/>
      <c r="C183" s="4"/>
    </row>
    <row r="184" spans="1:3" s="1" customFormat="1" ht="39.950000000000003" customHeight="1">
      <c r="A184" s="4"/>
      <c r="B184" s="4"/>
      <c r="C184" s="4"/>
    </row>
    <row r="185" spans="1:3" s="1" customFormat="1" ht="39.950000000000003" customHeight="1">
      <c r="A185" s="4"/>
      <c r="B185" s="4"/>
      <c r="C185" s="4"/>
    </row>
    <row r="186" spans="1:3" s="1" customFormat="1" ht="39.950000000000003" customHeight="1">
      <c r="A186" s="4"/>
      <c r="B186" s="4"/>
      <c r="C186" s="4"/>
    </row>
    <row r="187" spans="1:3" s="1" customFormat="1" ht="39.950000000000003" customHeight="1">
      <c r="A187" s="4"/>
      <c r="B187" s="4"/>
      <c r="C187" s="4"/>
    </row>
    <row r="188" spans="1:3" s="1" customFormat="1" ht="39.950000000000003" customHeight="1">
      <c r="A188" s="4"/>
      <c r="B188" s="4"/>
      <c r="C188" s="4"/>
    </row>
    <row r="189" spans="1:3" s="1" customFormat="1" ht="39.950000000000003" customHeight="1">
      <c r="A189" s="4"/>
      <c r="B189" s="4"/>
      <c r="C189" s="4"/>
    </row>
    <row r="190" spans="1:3" s="1" customFormat="1" ht="39.950000000000003" customHeight="1">
      <c r="A190" s="4"/>
      <c r="B190" s="4"/>
      <c r="C190" s="4"/>
    </row>
    <row r="191" spans="1:3" s="1" customFormat="1" ht="39.950000000000003" customHeight="1">
      <c r="A191" s="4"/>
      <c r="B191" s="4"/>
      <c r="C191" s="4"/>
    </row>
    <row r="192" spans="1:3" s="1" customFormat="1" ht="39.950000000000003" customHeight="1">
      <c r="A192" s="4"/>
      <c r="B192" s="4"/>
      <c r="C192" s="4"/>
    </row>
    <row r="193" spans="1:3" s="1" customFormat="1" ht="39.950000000000003" customHeight="1">
      <c r="A193" s="4"/>
      <c r="B193" s="4"/>
      <c r="C193" s="4"/>
    </row>
    <row r="194" spans="1:3" s="1" customFormat="1" ht="39.950000000000003" customHeight="1">
      <c r="A194" s="4"/>
      <c r="B194" s="4"/>
      <c r="C194" s="4"/>
    </row>
    <row r="195" spans="1:3" s="1" customFormat="1" ht="39.950000000000003" customHeight="1">
      <c r="A195" s="4"/>
      <c r="B195" s="4"/>
      <c r="C195" s="4"/>
    </row>
    <row r="196" spans="1:3" s="1" customFormat="1" ht="39.950000000000003" customHeight="1">
      <c r="A196" s="4"/>
      <c r="B196" s="4"/>
      <c r="C196" s="4"/>
    </row>
    <row r="197" spans="1:3" s="1" customFormat="1" ht="39.950000000000003" customHeight="1">
      <c r="A197" s="4"/>
      <c r="B197" s="4"/>
      <c r="C197" s="4"/>
    </row>
    <row r="198" spans="1:3" s="1" customFormat="1" ht="39.950000000000003" customHeight="1">
      <c r="A198" s="4"/>
      <c r="B198" s="4"/>
      <c r="C198" s="4"/>
    </row>
    <row r="199" spans="1:3" s="1" customFormat="1" ht="39.950000000000003" customHeight="1">
      <c r="A199" s="4"/>
      <c r="B199" s="4"/>
      <c r="C199" s="4"/>
    </row>
    <row r="200" spans="1:3" s="1" customFormat="1" ht="39.950000000000003" customHeight="1">
      <c r="A200" s="4"/>
      <c r="B200" s="4"/>
      <c r="C200" s="4"/>
    </row>
    <row r="201" spans="1:3" s="1" customFormat="1" ht="39.950000000000003" customHeight="1">
      <c r="A201" s="4"/>
      <c r="B201" s="4"/>
      <c r="C201" s="4"/>
    </row>
    <row r="202" spans="1:3" s="1" customFormat="1" ht="39.950000000000003" customHeight="1">
      <c r="A202" s="4"/>
      <c r="B202" s="4"/>
      <c r="C202" s="4"/>
    </row>
    <row r="203" spans="1:3" s="1" customFormat="1" ht="39.950000000000003" customHeight="1">
      <c r="A203" s="4"/>
      <c r="B203" s="4"/>
      <c r="C203" s="4"/>
    </row>
    <row r="204" spans="1:3" s="1" customFormat="1" ht="39.950000000000003" customHeight="1">
      <c r="A204" s="4"/>
      <c r="B204" s="4"/>
      <c r="C204" s="4"/>
    </row>
    <row r="205" spans="1:3" s="1" customFormat="1" ht="39.950000000000003" customHeight="1">
      <c r="A205" s="4"/>
      <c r="B205" s="4"/>
      <c r="C205" s="4"/>
    </row>
    <row r="206" spans="1:3" s="1" customFormat="1" ht="39.950000000000003" customHeight="1">
      <c r="A206" s="4"/>
      <c r="B206" s="4"/>
      <c r="C206" s="4"/>
    </row>
    <row r="207" spans="1:3" s="1" customFormat="1" ht="39.950000000000003" customHeight="1">
      <c r="A207" s="4"/>
      <c r="B207" s="4"/>
      <c r="C207" s="4"/>
    </row>
    <row r="208" spans="1:3" s="1" customFormat="1" ht="39.950000000000003" customHeight="1">
      <c r="A208" s="4"/>
      <c r="B208" s="4"/>
      <c r="C208" s="4"/>
    </row>
    <row r="209" spans="1:3" s="1" customFormat="1" ht="39.950000000000003" customHeight="1">
      <c r="A209" s="4"/>
      <c r="B209" s="4"/>
      <c r="C209" s="4"/>
    </row>
    <row r="210" spans="1:3" s="1" customFormat="1" ht="39.950000000000003" customHeight="1">
      <c r="A210" s="4"/>
      <c r="B210" s="4"/>
      <c r="C210" s="4"/>
    </row>
    <row r="211" spans="1:3" s="1" customFormat="1" ht="39.950000000000003" customHeight="1">
      <c r="A211" s="4"/>
      <c r="B211" s="4"/>
      <c r="C211" s="4"/>
    </row>
    <row r="212" spans="1:3" s="1" customFormat="1" ht="39.950000000000003" customHeight="1">
      <c r="A212" s="4"/>
      <c r="B212" s="4"/>
      <c r="C212" s="4"/>
    </row>
    <row r="213" spans="1:3" s="1" customFormat="1" ht="39.950000000000003" customHeight="1">
      <c r="A213" s="4"/>
      <c r="B213" s="4"/>
      <c r="C213" s="4"/>
    </row>
    <row r="214" spans="1:3" s="1" customFormat="1" ht="39.950000000000003" customHeight="1">
      <c r="A214" s="4"/>
      <c r="B214" s="4"/>
      <c r="C214" s="4"/>
    </row>
    <row r="215" spans="1:3" s="1" customFormat="1" ht="39.950000000000003" customHeight="1">
      <c r="A215" s="4"/>
      <c r="B215" s="4"/>
      <c r="C215" s="4"/>
    </row>
    <row r="216" spans="1:3" s="1" customFormat="1" ht="39.950000000000003" customHeight="1">
      <c r="A216" s="4"/>
      <c r="B216" s="4"/>
      <c r="C216" s="4"/>
    </row>
    <row r="217" spans="1:3" s="1" customFormat="1" ht="39.950000000000003" customHeight="1">
      <c r="A217" s="4"/>
      <c r="B217" s="4"/>
      <c r="C217" s="4"/>
    </row>
    <row r="218" spans="1:3" s="1" customFormat="1" ht="39.950000000000003" customHeight="1">
      <c r="A218" s="4"/>
      <c r="B218" s="4"/>
      <c r="C218" s="4"/>
    </row>
    <row r="219" spans="1:3" s="1" customFormat="1" ht="39.950000000000003" customHeight="1">
      <c r="A219" s="4"/>
      <c r="B219" s="4"/>
      <c r="C219" s="4"/>
    </row>
    <row r="220" spans="1:3" s="1" customFormat="1" ht="39.950000000000003" customHeight="1">
      <c r="A220" s="4"/>
      <c r="B220" s="4"/>
      <c r="C220" s="4"/>
    </row>
    <row r="221" spans="1:3" s="1" customFormat="1" ht="39.950000000000003" customHeight="1">
      <c r="A221" s="4"/>
      <c r="B221" s="4"/>
      <c r="C221" s="4"/>
    </row>
    <row r="222" spans="1:3" s="1" customFormat="1" ht="39.950000000000003" customHeight="1">
      <c r="A222" s="4"/>
      <c r="B222" s="4"/>
      <c r="C222" s="4"/>
    </row>
    <row r="223" spans="1:3" s="1" customFormat="1" ht="39.950000000000003" customHeight="1">
      <c r="A223" s="4"/>
      <c r="B223" s="4"/>
      <c r="C223" s="4"/>
    </row>
    <row r="224" spans="1:3" s="1" customFormat="1" ht="39.950000000000003" customHeight="1">
      <c r="A224" s="4"/>
      <c r="B224" s="4"/>
      <c r="C224" s="4"/>
    </row>
    <row r="225" spans="1:3" s="1" customFormat="1" ht="39.950000000000003" customHeight="1">
      <c r="A225" s="4"/>
      <c r="B225" s="4"/>
      <c r="C225" s="4"/>
    </row>
    <row r="226" spans="1:3" s="1" customFormat="1" ht="39.950000000000003" customHeight="1">
      <c r="A226" s="4"/>
      <c r="B226" s="4"/>
      <c r="C226" s="4"/>
    </row>
    <row r="227" spans="1:3" s="1" customFormat="1" ht="39.950000000000003" customHeight="1">
      <c r="A227" s="4"/>
      <c r="B227" s="4"/>
      <c r="C227" s="4"/>
    </row>
    <row r="228" spans="1:3" s="1" customFormat="1" ht="39.950000000000003" customHeight="1">
      <c r="A228" s="4"/>
      <c r="B228" s="4"/>
      <c r="C228" s="4"/>
    </row>
    <row r="229" spans="1:3" s="1" customFormat="1" ht="39.950000000000003" customHeight="1">
      <c r="A229" s="4"/>
      <c r="B229" s="4"/>
      <c r="C229" s="4"/>
    </row>
    <row r="230" spans="1:3" s="1" customFormat="1" ht="39.950000000000003" customHeight="1">
      <c r="A230" s="4"/>
      <c r="B230" s="4"/>
      <c r="C230" s="4"/>
    </row>
    <row r="231" spans="1:3" s="1" customFormat="1" ht="39.950000000000003" customHeight="1">
      <c r="A231" s="4"/>
      <c r="B231" s="4"/>
      <c r="C231" s="4"/>
    </row>
    <row r="232" spans="1:3" s="1" customFormat="1" ht="39.950000000000003" customHeight="1">
      <c r="A232" s="4"/>
      <c r="B232" s="4"/>
      <c r="C232" s="4"/>
    </row>
    <row r="233" spans="1:3" s="1" customFormat="1" ht="39.950000000000003" customHeight="1">
      <c r="A233" s="4"/>
      <c r="B233" s="4"/>
      <c r="C233" s="4"/>
    </row>
    <row r="234" spans="1:3" s="1" customFormat="1" ht="39.950000000000003" customHeight="1">
      <c r="A234" s="4"/>
      <c r="B234" s="4"/>
      <c r="C234" s="4"/>
    </row>
    <row r="235" spans="1:3" s="1" customFormat="1" ht="39.950000000000003" customHeight="1">
      <c r="A235" s="4"/>
      <c r="B235" s="4"/>
      <c r="C235" s="4"/>
    </row>
    <row r="236" spans="1:3" s="1" customFormat="1" ht="39.950000000000003" customHeight="1">
      <c r="A236" s="4"/>
      <c r="B236" s="4"/>
      <c r="C236" s="4"/>
    </row>
    <row r="237" spans="1:3" s="1" customFormat="1" ht="39.950000000000003" customHeight="1">
      <c r="A237" s="4"/>
      <c r="B237" s="4"/>
      <c r="C237" s="4"/>
    </row>
    <row r="238" spans="1:3" s="1" customFormat="1" ht="39.950000000000003" customHeight="1">
      <c r="A238" s="4"/>
      <c r="B238" s="4"/>
      <c r="C238" s="4"/>
    </row>
    <row r="239" spans="1:3" s="1" customFormat="1" ht="39.950000000000003" customHeight="1">
      <c r="A239" s="4"/>
      <c r="B239" s="4"/>
      <c r="C239" s="4"/>
    </row>
    <row r="240" spans="1:3" s="1" customFormat="1" ht="39.950000000000003" customHeight="1">
      <c r="A240" s="4"/>
      <c r="B240" s="4"/>
      <c r="C240" s="4"/>
    </row>
    <row r="241" spans="1:3" s="1" customFormat="1" ht="39.950000000000003" customHeight="1">
      <c r="A241" s="4"/>
      <c r="B241" s="4"/>
      <c r="C241" s="4"/>
    </row>
    <row r="242" spans="1:3" s="1" customFormat="1" ht="39.950000000000003" customHeight="1">
      <c r="A242" s="4"/>
      <c r="B242" s="4"/>
      <c r="C242" s="4"/>
    </row>
    <row r="243" spans="1:3" s="1" customFormat="1" ht="39.950000000000003" customHeight="1">
      <c r="A243" s="4"/>
      <c r="B243" s="4"/>
      <c r="C243" s="4"/>
    </row>
    <row r="244" spans="1:3" s="1" customFormat="1" ht="39.950000000000003" customHeight="1">
      <c r="A244" s="4"/>
      <c r="B244" s="4"/>
      <c r="C244" s="4"/>
    </row>
    <row r="245" spans="1:3" s="1" customFormat="1" ht="39.950000000000003" customHeight="1">
      <c r="A245" s="4"/>
      <c r="B245" s="4"/>
      <c r="C245" s="4"/>
    </row>
    <row r="246" spans="1:3" s="1" customFormat="1" ht="39.950000000000003" customHeight="1">
      <c r="A246" s="4"/>
      <c r="B246" s="4"/>
      <c r="C246" s="4"/>
    </row>
    <row r="247" spans="1:3" s="1" customFormat="1" ht="39.950000000000003" customHeight="1">
      <c r="A247" s="4"/>
      <c r="B247" s="4"/>
      <c r="C247" s="4"/>
    </row>
    <row r="248" spans="1:3" s="1" customFormat="1" ht="39.950000000000003" customHeight="1">
      <c r="A248" s="4"/>
      <c r="B248" s="4"/>
      <c r="C248" s="4"/>
    </row>
    <row r="249" spans="1:3" s="1" customFormat="1" ht="39.950000000000003" customHeight="1">
      <c r="A249" s="4"/>
      <c r="B249" s="4"/>
      <c r="C249" s="4"/>
    </row>
    <row r="250" spans="1:3" s="1" customFormat="1" ht="39.950000000000003" customHeight="1">
      <c r="A250" s="4"/>
      <c r="B250" s="4"/>
      <c r="C250" s="4"/>
    </row>
    <row r="251" spans="1:3" s="1" customFormat="1" ht="39.950000000000003" customHeight="1">
      <c r="A251" s="4"/>
      <c r="B251" s="4"/>
      <c r="C251" s="4"/>
    </row>
    <row r="252" spans="1:3" s="1" customFormat="1" ht="39.950000000000003" customHeight="1">
      <c r="A252" s="4"/>
      <c r="B252" s="4"/>
      <c r="C252" s="4"/>
    </row>
    <row r="253" spans="1:3" s="1" customFormat="1" ht="39.950000000000003" customHeight="1">
      <c r="A253" s="4"/>
      <c r="B253" s="4"/>
      <c r="C253" s="4"/>
    </row>
    <row r="254" spans="1:3" s="1" customFormat="1" ht="39.950000000000003" customHeight="1">
      <c r="A254" s="4"/>
      <c r="B254" s="4"/>
      <c r="C254" s="4"/>
    </row>
    <row r="255" spans="1:3" s="1" customFormat="1" ht="39.950000000000003" customHeight="1">
      <c r="A255" s="4"/>
      <c r="B255" s="4"/>
      <c r="C255" s="4"/>
    </row>
    <row r="256" spans="1:3" s="1" customFormat="1" ht="39.950000000000003" customHeight="1">
      <c r="A256" s="4"/>
      <c r="B256" s="4"/>
      <c r="C256" s="4"/>
    </row>
    <row r="257" spans="1:3" s="1" customFormat="1" ht="39.950000000000003" customHeight="1">
      <c r="A257" s="4"/>
      <c r="B257" s="4"/>
      <c r="C257" s="4"/>
    </row>
    <row r="258" spans="1:3" s="1" customFormat="1" ht="39.950000000000003" customHeight="1">
      <c r="A258" s="4"/>
      <c r="B258" s="4"/>
      <c r="C258" s="4"/>
    </row>
    <row r="259" spans="1:3" s="1" customFormat="1" ht="39.950000000000003" customHeight="1">
      <c r="A259" s="4"/>
      <c r="B259" s="4"/>
      <c r="C259" s="4"/>
    </row>
    <row r="260" spans="1:3" s="1" customFormat="1" ht="39.950000000000003" customHeight="1">
      <c r="A260" s="4"/>
      <c r="B260" s="4"/>
      <c r="C260" s="4"/>
    </row>
    <row r="261" spans="1:3" s="1" customFormat="1" ht="39.950000000000003" customHeight="1">
      <c r="A261" s="4"/>
      <c r="B261" s="4"/>
      <c r="C261" s="4"/>
    </row>
    <row r="262" spans="1:3" s="1" customFormat="1" ht="39.950000000000003" customHeight="1">
      <c r="A262" s="4"/>
      <c r="B262" s="4"/>
      <c r="C262" s="4"/>
    </row>
    <row r="263" spans="1:3" s="1" customFormat="1" ht="39.950000000000003" customHeight="1">
      <c r="A263" s="4"/>
      <c r="B263" s="4"/>
      <c r="C263" s="4"/>
    </row>
    <row r="264" spans="1:3" s="1" customFormat="1" ht="39.950000000000003" customHeight="1">
      <c r="A264" s="4"/>
      <c r="B264" s="4"/>
      <c r="C264" s="4"/>
    </row>
    <row r="265" spans="1:3" s="1" customFormat="1" ht="39.950000000000003" customHeight="1">
      <c r="A265" s="4"/>
      <c r="B265" s="4"/>
      <c r="C265" s="4"/>
    </row>
    <row r="266" spans="1:3" s="1" customFormat="1" ht="39.950000000000003" customHeight="1">
      <c r="A266" s="4"/>
      <c r="B266" s="4"/>
      <c r="C266" s="4"/>
    </row>
    <row r="267" spans="1:3" s="1" customFormat="1" ht="39.950000000000003" customHeight="1">
      <c r="A267" s="4"/>
      <c r="B267" s="4"/>
      <c r="C267" s="4"/>
    </row>
    <row r="268" spans="1:3" s="1" customFormat="1" ht="39.950000000000003" customHeight="1">
      <c r="A268" s="4"/>
      <c r="B268" s="4"/>
      <c r="C268" s="4"/>
    </row>
    <row r="269" spans="1:3" s="1" customFormat="1" ht="39.950000000000003" customHeight="1">
      <c r="A269" s="4"/>
      <c r="B269" s="4"/>
      <c r="C269" s="4"/>
    </row>
    <row r="270" spans="1:3" s="1" customFormat="1" ht="39.950000000000003" customHeight="1">
      <c r="A270" s="4"/>
      <c r="B270" s="4"/>
      <c r="C270" s="4"/>
    </row>
    <row r="271" spans="1:3" s="1" customFormat="1" ht="39.950000000000003" customHeight="1">
      <c r="A271" s="4"/>
      <c r="B271" s="4"/>
      <c r="C271" s="4"/>
    </row>
    <row r="272" spans="1:3" s="1" customFormat="1" ht="39.950000000000003" customHeight="1">
      <c r="A272" s="4"/>
      <c r="B272" s="4"/>
      <c r="C272" s="4"/>
    </row>
    <row r="273" spans="1:3" s="1" customFormat="1" ht="39.950000000000003" customHeight="1">
      <c r="A273" s="4"/>
      <c r="B273" s="4"/>
      <c r="C273" s="4"/>
    </row>
    <row r="274" spans="1:3" s="1" customFormat="1" ht="39.950000000000003" customHeight="1">
      <c r="A274" s="4"/>
      <c r="B274" s="4"/>
      <c r="C274" s="4"/>
    </row>
    <row r="275" spans="1:3" s="1" customFormat="1" ht="39.950000000000003" customHeight="1">
      <c r="A275" s="4"/>
      <c r="B275" s="4"/>
      <c r="C275" s="4"/>
    </row>
    <row r="276" spans="1:3" s="1" customFormat="1" ht="39.950000000000003" customHeight="1">
      <c r="A276" s="4"/>
      <c r="B276" s="4"/>
      <c r="C276" s="4"/>
    </row>
    <row r="277" spans="1:3" s="1" customFormat="1" ht="39.950000000000003" customHeight="1">
      <c r="A277" s="4"/>
      <c r="B277" s="4"/>
      <c r="C277" s="4"/>
    </row>
    <row r="278" spans="1:3" s="1" customFormat="1" ht="39.950000000000003" customHeight="1">
      <c r="A278" s="4"/>
      <c r="B278" s="4"/>
      <c r="C278" s="4"/>
    </row>
    <row r="279" spans="1:3" s="1" customFormat="1" ht="39.950000000000003" customHeight="1">
      <c r="A279" s="4"/>
      <c r="B279" s="4"/>
      <c r="C279" s="4"/>
    </row>
    <row r="280" spans="1:3" s="1" customFormat="1" ht="39.950000000000003" customHeight="1">
      <c r="A280" s="4"/>
      <c r="B280" s="4"/>
      <c r="C280" s="4"/>
    </row>
    <row r="281" spans="1:3" s="1" customFormat="1" ht="39.950000000000003" customHeight="1">
      <c r="A281" s="4"/>
      <c r="B281" s="4"/>
      <c r="C281" s="4"/>
    </row>
    <row r="282" spans="1:3" s="1" customFormat="1" ht="39.950000000000003" customHeight="1">
      <c r="A282" s="4"/>
      <c r="B282" s="4"/>
      <c r="C282" s="4"/>
    </row>
    <row r="283" spans="1:3" s="1" customFormat="1" ht="39.950000000000003" customHeight="1">
      <c r="A283" s="4"/>
      <c r="B283" s="4"/>
      <c r="C283" s="4"/>
    </row>
    <row r="284" spans="1:3" s="1" customFormat="1" ht="39.950000000000003" customHeight="1">
      <c r="A284" s="4"/>
      <c r="B284" s="4"/>
      <c r="C284" s="4"/>
    </row>
    <row r="285" spans="1:3" s="1" customFormat="1" ht="39.950000000000003" customHeight="1">
      <c r="A285" s="4"/>
      <c r="B285" s="4"/>
      <c r="C285" s="4"/>
    </row>
    <row r="286" spans="1:3" s="1" customFormat="1" ht="39.950000000000003" customHeight="1">
      <c r="A286" s="4"/>
      <c r="B286" s="4"/>
      <c r="C286" s="4"/>
    </row>
    <row r="287" spans="1:3" s="1" customFormat="1" ht="39.950000000000003" customHeight="1">
      <c r="A287" s="4"/>
      <c r="B287" s="4"/>
      <c r="C287" s="4"/>
    </row>
  </sheetData>
  <sortState ref="A5:D54">
    <sortCondition ref="A5:A54"/>
  </sortState>
  <mergeCells count="2">
    <mergeCell ref="A1:D1"/>
    <mergeCell ref="A2:D2"/>
  </mergeCells>
  <pageMargins left="0.64" right="0.21" top="1.02" bottom="1" header="0.28000000000000003" footer="0.5"/>
  <pageSetup paperSize="9" scale="90" orientation="portrait" verticalDpi="0" r:id="rId1"/>
  <headerFooter alignWithMargins="0">
    <oddHeader xml:space="preserve">&amp;L              &amp;G&amp;C&amp;"Rupee Foradian Standard,Roman Bold"&amp;16           Ramakrishna Mission Ashrama Government Sponsored Primary Teachers' Training Institute, Sargachi
&amp;8PO Sargachi Ashrama, Dist Murshidabad. 
</oddHeader>
    <oddFooter>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7"/>
  <sheetViews>
    <sheetView workbookViewId="0">
      <selection activeCell="H20" sqref="H20"/>
    </sheetView>
  </sheetViews>
  <sheetFormatPr defaultRowHeight="39.950000000000003" customHeight="1"/>
  <cols>
    <col min="1" max="1" width="6.42578125" style="5" customWidth="1"/>
    <col min="2" max="2" width="29" style="5" customWidth="1"/>
    <col min="3" max="3" width="23.28515625" style="5" customWidth="1"/>
    <col min="4" max="4" width="11.28515625" style="4" customWidth="1"/>
    <col min="5" max="5" width="37.5703125" customWidth="1"/>
  </cols>
  <sheetData>
    <row r="1" spans="1:5" ht="19.5" customHeight="1">
      <c r="A1" s="134" t="s">
        <v>159</v>
      </c>
      <c r="B1" s="134"/>
      <c r="C1" s="135"/>
      <c r="D1" s="135"/>
      <c r="E1" s="135"/>
    </row>
    <row r="2" spans="1:5" ht="21.75" customHeight="1">
      <c r="A2" s="136" t="s">
        <v>48</v>
      </c>
      <c r="B2" s="136"/>
      <c r="C2" s="137"/>
      <c r="D2" s="137"/>
      <c r="E2" s="137"/>
    </row>
    <row r="3" spans="1:5" s="6" customFormat="1" ht="38.25" customHeight="1">
      <c r="A3" s="14" t="s">
        <v>8</v>
      </c>
      <c r="B3" s="14" t="s">
        <v>13</v>
      </c>
      <c r="C3" s="14" t="s">
        <v>46</v>
      </c>
      <c r="D3" s="20" t="s">
        <v>47</v>
      </c>
      <c r="E3" s="20" t="s">
        <v>19</v>
      </c>
    </row>
    <row r="4" spans="1:5" s="6" customFormat="1" ht="24.75" customHeight="1">
      <c r="A4" s="14">
        <v>1</v>
      </c>
      <c r="B4" s="14">
        <v>2</v>
      </c>
      <c r="C4" s="20">
        <v>3</v>
      </c>
      <c r="D4" s="14">
        <v>4</v>
      </c>
      <c r="E4" s="20">
        <v>5</v>
      </c>
    </row>
    <row r="5" spans="1:5" s="2" customFormat="1" ht="27.75" customHeight="1">
      <c r="A5" s="25">
        <f>'Admission Position to WBBPE'!A4</f>
        <v>1</v>
      </c>
      <c r="B5" s="27" t="str">
        <f>'Admission Position to WBBPE'!B4</f>
        <v>Dipankar Mondal</v>
      </c>
      <c r="C5" s="28"/>
      <c r="D5" s="27"/>
      <c r="E5" s="21"/>
    </row>
    <row r="6" spans="1:5" s="2" customFormat="1" ht="27.75" customHeight="1">
      <c r="A6" s="25">
        <f>'Admission Position to WBBPE'!A5</f>
        <v>2</v>
      </c>
      <c r="B6" s="27" t="str">
        <f>'Admission Position to WBBPE'!B5</f>
        <v>Md Arif Hossain</v>
      </c>
      <c r="C6" s="28"/>
      <c r="D6" s="27"/>
      <c r="E6" s="21"/>
    </row>
    <row r="7" spans="1:5" s="2" customFormat="1" ht="27.75" customHeight="1">
      <c r="A7" s="25">
        <f>'Admission Position to WBBPE'!A6</f>
        <v>3</v>
      </c>
      <c r="B7" s="27" t="str">
        <f>'Admission Position to WBBPE'!B6</f>
        <v>Anupam Ghosh</v>
      </c>
      <c r="C7" s="28"/>
      <c r="D7" s="27"/>
      <c r="E7" s="21"/>
    </row>
    <row r="8" spans="1:5" s="2" customFormat="1" ht="27.75" customHeight="1">
      <c r="A8" s="25">
        <f>'Admission Position to WBBPE'!A7</f>
        <v>4</v>
      </c>
      <c r="B8" s="27" t="str">
        <f>'Admission Position to WBBPE'!B7</f>
        <v>Md Anowar Hossain</v>
      </c>
      <c r="C8" s="28"/>
      <c r="D8" s="27"/>
      <c r="E8" s="21"/>
    </row>
    <row r="9" spans="1:5" s="2" customFormat="1" ht="27.75" customHeight="1">
      <c r="A9" s="25">
        <f>'Admission Position to WBBPE'!A8</f>
        <v>5</v>
      </c>
      <c r="B9" s="27" t="str">
        <f>'Admission Position to WBBPE'!B8</f>
        <v>Nazibul Hossain</v>
      </c>
      <c r="C9" s="28"/>
      <c r="D9" s="27"/>
      <c r="E9" s="21"/>
    </row>
    <row r="10" spans="1:5" s="2" customFormat="1" ht="27.75" customHeight="1">
      <c r="A10" s="25">
        <f>'Admission Position to WBBPE'!A9</f>
        <v>6</v>
      </c>
      <c r="B10" s="27" t="str">
        <f>'Admission Position to WBBPE'!B9</f>
        <v>Emam Hossain</v>
      </c>
      <c r="C10" s="28"/>
      <c r="D10" s="27"/>
      <c r="E10" s="21"/>
    </row>
    <row r="11" spans="1:5" s="2" customFormat="1" ht="27.75" customHeight="1">
      <c r="A11" s="25">
        <f>'Admission Position to WBBPE'!A10</f>
        <v>7</v>
      </c>
      <c r="B11" s="27" t="str">
        <f>'Admission Position to WBBPE'!B10</f>
        <v>Pronab Mandal</v>
      </c>
      <c r="C11" s="28"/>
      <c r="D11" s="27"/>
      <c r="E11" s="21"/>
    </row>
    <row r="12" spans="1:5" s="2" customFormat="1" ht="27.75" customHeight="1">
      <c r="A12" s="25">
        <f>'Admission Position to WBBPE'!A11</f>
        <v>8</v>
      </c>
      <c r="B12" s="27" t="str">
        <f>'Admission Position to WBBPE'!B11</f>
        <v>Pintu Mandal</v>
      </c>
      <c r="C12" s="28"/>
      <c r="D12" s="27"/>
      <c r="E12" s="21"/>
    </row>
    <row r="13" spans="1:5" s="2" customFormat="1" ht="27.75" customHeight="1">
      <c r="A13" s="25">
        <f>'Admission Position to WBBPE'!A12</f>
        <v>9</v>
      </c>
      <c r="B13" s="27" t="str">
        <f>'Admission Position to WBBPE'!B12</f>
        <v>Arijit Mandal</v>
      </c>
      <c r="C13" s="28"/>
      <c r="D13" s="27"/>
      <c r="E13" s="21"/>
    </row>
    <row r="14" spans="1:5" s="2" customFormat="1" ht="27.75" customHeight="1">
      <c r="A14" s="25">
        <f>'Admission Position to WBBPE'!A13</f>
        <v>10</v>
      </c>
      <c r="B14" s="27" t="str">
        <f>'Admission Position to WBBPE'!B13</f>
        <v>Bhaskar Mal</v>
      </c>
      <c r="C14" s="28"/>
      <c r="D14" s="27"/>
      <c r="E14" s="21"/>
    </row>
    <row r="15" spans="1:5" s="2" customFormat="1" ht="27.75" customHeight="1">
      <c r="A15" s="25">
        <f>'Admission Position to WBBPE'!A14</f>
        <v>11</v>
      </c>
      <c r="B15" s="27" t="str">
        <f>'Admission Position to WBBPE'!B14</f>
        <v>Rakesh Pal</v>
      </c>
      <c r="C15" s="28"/>
      <c r="D15" s="27"/>
      <c r="E15" s="21"/>
    </row>
    <row r="16" spans="1:5" s="2" customFormat="1" ht="27.75" customHeight="1">
      <c r="A16" s="25">
        <f>'Admission Position to WBBPE'!A15</f>
        <v>12</v>
      </c>
      <c r="B16" s="27" t="str">
        <f>'Admission Position to WBBPE'!B15</f>
        <v>Arit Mandal</v>
      </c>
      <c r="C16" s="28"/>
      <c r="D16" s="27"/>
      <c r="E16" s="21"/>
    </row>
    <row r="17" spans="1:5" s="2" customFormat="1" ht="27.75" customHeight="1">
      <c r="A17" s="25">
        <f>'Admission Position to WBBPE'!A16</f>
        <v>13</v>
      </c>
      <c r="B17" s="27" t="str">
        <f>'Admission Position to WBBPE'!B16</f>
        <v>Arindam Mandal</v>
      </c>
      <c r="C17" s="28"/>
      <c r="D17" s="27"/>
      <c r="E17" s="21"/>
    </row>
    <row r="18" spans="1:5" s="2" customFormat="1" ht="27.75" customHeight="1">
      <c r="A18" s="25">
        <f>'Admission Position to WBBPE'!A17</f>
        <v>14</v>
      </c>
      <c r="B18" s="27" t="str">
        <f>'Admission Position to WBBPE'!B17</f>
        <v>Subir Marjit</v>
      </c>
      <c r="C18" s="26"/>
      <c r="D18" s="27"/>
      <c r="E18" s="21"/>
    </row>
    <row r="19" spans="1:5" s="2" customFormat="1" ht="27.75" customHeight="1">
      <c r="A19" s="25">
        <f>'Admission Position to WBBPE'!A18</f>
        <v>15</v>
      </c>
      <c r="B19" s="27" t="str">
        <f>'Admission Position to WBBPE'!B18</f>
        <v>Provash Kundu</v>
      </c>
      <c r="C19" s="28"/>
      <c r="D19" s="27"/>
      <c r="E19" s="21"/>
    </row>
    <row r="20" spans="1:5" s="2" customFormat="1" ht="27.75" customHeight="1">
      <c r="A20" s="25">
        <f>'Admission Position to WBBPE'!A19</f>
        <v>16</v>
      </c>
      <c r="B20" s="27" t="str">
        <f>'Admission Position to WBBPE'!B19</f>
        <v>Aditya Ghosh</v>
      </c>
      <c r="C20" s="28"/>
      <c r="D20" s="27"/>
      <c r="E20" s="21"/>
    </row>
    <row r="21" spans="1:5" s="2" customFormat="1" ht="27.75" customHeight="1">
      <c r="A21" s="25">
        <f>'Admission Position to WBBPE'!A20</f>
        <v>17</v>
      </c>
      <c r="B21" s="27" t="str">
        <f>'Admission Position to WBBPE'!B20</f>
        <v>Sudhamoy Halder</v>
      </c>
      <c r="C21" s="28"/>
      <c r="D21" s="27"/>
      <c r="E21" s="21"/>
    </row>
    <row r="22" spans="1:5" s="2" customFormat="1" ht="27.75" customHeight="1">
      <c r="A22" s="25">
        <f>'Admission Position to WBBPE'!A21</f>
        <v>18</v>
      </c>
      <c r="B22" s="27" t="str">
        <f>'Admission Position to WBBPE'!B21</f>
        <v>Subha Mondal</v>
      </c>
      <c r="C22" s="28"/>
      <c r="D22" s="27"/>
      <c r="E22" s="21"/>
    </row>
    <row r="23" spans="1:5" s="2" customFormat="1" ht="27.75" customHeight="1">
      <c r="A23" s="25">
        <f>'Admission Position to WBBPE'!A22</f>
        <v>19</v>
      </c>
      <c r="B23" s="27" t="str">
        <f>'Admission Position to WBBPE'!B22</f>
        <v>Suman Mandal</v>
      </c>
      <c r="C23" s="28"/>
      <c r="D23" s="27"/>
      <c r="E23" s="21"/>
    </row>
    <row r="24" spans="1:5" s="2" customFormat="1" ht="27.75" customHeight="1">
      <c r="A24" s="25">
        <f>'Admission Position to WBBPE'!A23</f>
        <v>20</v>
      </c>
      <c r="B24" s="27" t="str">
        <f>'Admission Position to WBBPE'!B23</f>
        <v>Md Jahangir Alam Sabji</v>
      </c>
      <c r="C24" s="28"/>
      <c r="D24" s="27"/>
      <c r="E24" s="21"/>
    </row>
    <row r="25" spans="1:5" s="2" customFormat="1" ht="27.75" customHeight="1">
      <c r="A25" s="25">
        <f>'Admission Position to WBBPE'!A24</f>
        <v>21</v>
      </c>
      <c r="B25" s="27" t="str">
        <f>'Admission Position to WBBPE'!B24</f>
        <v>Krishnendu Pramanick</v>
      </c>
      <c r="C25" s="26"/>
      <c r="D25" s="27"/>
      <c r="E25" s="21"/>
    </row>
    <row r="26" spans="1:5" s="2" customFormat="1" ht="27.75" customHeight="1">
      <c r="A26" s="25">
        <f>'Admission Position to WBBPE'!A25</f>
        <v>22</v>
      </c>
      <c r="B26" s="27" t="str">
        <f>'Admission Position to WBBPE'!B25</f>
        <v>Shahidul Islam Chowdhury</v>
      </c>
      <c r="C26" s="28"/>
      <c r="D26" s="27"/>
      <c r="E26" s="21"/>
    </row>
    <row r="27" spans="1:5" s="2" customFormat="1" ht="27.75" customHeight="1">
      <c r="A27" s="25">
        <f>'Admission Position to WBBPE'!A26</f>
        <v>23</v>
      </c>
      <c r="B27" s="27" t="str">
        <f>'Admission Position to WBBPE'!B26</f>
        <v>Nagen Mandal</v>
      </c>
      <c r="C27" s="28"/>
      <c r="D27" s="27"/>
      <c r="E27" s="21"/>
    </row>
    <row r="28" spans="1:5" s="2" customFormat="1" ht="27.75" customHeight="1">
      <c r="A28" s="25">
        <f>'Admission Position to WBBPE'!A27</f>
        <v>24</v>
      </c>
      <c r="B28" s="27" t="str">
        <f>'Admission Position to WBBPE'!B27</f>
        <v>Imran Khan</v>
      </c>
      <c r="C28" s="28"/>
      <c r="D28" s="27"/>
      <c r="E28" s="21"/>
    </row>
    <row r="29" spans="1:5" s="2" customFormat="1" ht="27.75" customHeight="1">
      <c r="A29" s="25">
        <f>'Admission Position to WBBPE'!A28</f>
        <v>25</v>
      </c>
      <c r="B29" s="27" t="str">
        <f>'Admission Position to WBBPE'!B28</f>
        <v>Suman Mandal</v>
      </c>
      <c r="C29" s="28"/>
      <c r="D29" s="27"/>
      <c r="E29" s="21"/>
    </row>
    <row r="30" spans="1:5" s="2" customFormat="1" ht="27.75" customHeight="1">
      <c r="A30" s="25">
        <f>'Admission Position to WBBPE'!A29</f>
        <v>26</v>
      </c>
      <c r="B30" s="27" t="str">
        <f>'Admission Position to WBBPE'!B29</f>
        <v>Subhan Soren</v>
      </c>
      <c r="C30" s="28"/>
      <c r="D30" s="27"/>
      <c r="E30" s="21"/>
    </row>
    <row r="31" spans="1:5" s="2" customFormat="1" ht="27.75" customHeight="1">
      <c r="A31" s="25">
        <f>'Admission Position to WBBPE'!A30</f>
        <v>27</v>
      </c>
      <c r="B31" s="27" t="str">
        <f>'Admission Position to WBBPE'!B30</f>
        <v>Kitabur Sk</v>
      </c>
      <c r="C31" s="28"/>
      <c r="D31" s="27"/>
      <c r="E31" s="21"/>
    </row>
    <row r="32" spans="1:5" s="2" customFormat="1" ht="27.75" customHeight="1">
      <c r="A32" s="25">
        <f>'Admission Position to WBBPE'!A31</f>
        <v>28</v>
      </c>
      <c r="B32" s="27" t="str">
        <f>'Admission Position to WBBPE'!B31</f>
        <v>Md Sahajul Sk</v>
      </c>
      <c r="C32" s="28"/>
      <c r="D32" s="27"/>
      <c r="E32" s="21"/>
    </row>
    <row r="33" spans="1:5" s="2" customFormat="1" ht="27.75" customHeight="1">
      <c r="A33" s="25">
        <f>'Admission Position to WBBPE'!A32</f>
        <v>29</v>
      </c>
      <c r="B33" s="27" t="str">
        <f>'Admission Position to WBBPE'!B32</f>
        <v>Arghya Mondal</v>
      </c>
      <c r="C33" s="28"/>
      <c r="D33" s="27"/>
      <c r="E33" s="21"/>
    </row>
    <row r="34" spans="1:5" s="2" customFormat="1" ht="27.75" customHeight="1">
      <c r="A34" s="25">
        <f>'Admission Position to WBBPE'!A33</f>
        <v>30</v>
      </c>
      <c r="B34" s="27" t="str">
        <f>'Admission Position to WBBPE'!B33</f>
        <v>Mrinmoy Mondal</v>
      </c>
      <c r="C34" s="28"/>
      <c r="D34" s="27"/>
      <c r="E34" s="21"/>
    </row>
    <row r="35" spans="1:5" s="2" customFormat="1" ht="27.75" customHeight="1">
      <c r="A35" s="25">
        <f>'Admission Position to WBBPE'!A34</f>
        <v>31</v>
      </c>
      <c r="B35" s="27" t="str">
        <f>'Admission Position to WBBPE'!B34</f>
        <v>Bijoy Pal</v>
      </c>
      <c r="C35" s="28"/>
      <c r="D35" s="27"/>
      <c r="E35" s="21"/>
    </row>
    <row r="36" spans="1:5" s="2" customFormat="1" ht="27.75" customHeight="1">
      <c r="A36" s="25">
        <f>'Admission Position to WBBPE'!A35</f>
        <v>32</v>
      </c>
      <c r="B36" s="27" t="str">
        <f>'Admission Position to WBBPE'!B35</f>
        <v>Safiul Haque Malitya</v>
      </c>
      <c r="C36" s="28"/>
      <c r="D36" s="27"/>
      <c r="E36" s="21"/>
    </row>
    <row r="37" spans="1:5" s="2" customFormat="1" ht="27.75" customHeight="1">
      <c r="A37" s="25">
        <f>'Admission Position to WBBPE'!A36</f>
        <v>33</v>
      </c>
      <c r="B37" s="27" t="str">
        <f>'Admission Position to WBBPE'!B36</f>
        <v>Debasish Mandal</v>
      </c>
      <c r="C37" s="26"/>
      <c r="D37" s="27"/>
      <c r="E37" s="21"/>
    </row>
    <row r="38" spans="1:5" s="2" customFormat="1" ht="27.75" customHeight="1">
      <c r="A38" s="25">
        <f>'Admission Position to WBBPE'!A37</f>
        <v>34</v>
      </c>
      <c r="B38" s="27" t="str">
        <f>'Admission Position to WBBPE'!B37</f>
        <v>Khairul Minar</v>
      </c>
      <c r="C38" s="28"/>
      <c r="D38" s="27"/>
      <c r="E38" s="21"/>
    </row>
    <row r="39" spans="1:5" s="2" customFormat="1" ht="27.75" customHeight="1">
      <c r="A39" s="25">
        <f>'Admission Position to WBBPE'!A38</f>
        <v>35</v>
      </c>
      <c r="B39" s="27" t="str">
        <f>'Admission Position to WBBPE'!B38</f>
        <v>Ananta Kumar Mondal</v>
      </c>
      <c r="C39" s="28"/>
      <c r="D39" s="27"/>
      <c r="E39" s="21"/>
    </row>
    <row r="40" spans="1:5" s="2" customFormat="1" ht="27.75" customHeight="1">
      <c r="A40" s="25">
        <f>'Admission Position to WBBPE'!A39</f>
        <v>36</v>
      </c>
      <c r="B40" s="27" t="str">
        <f>'Admission Position to WBBPE'!B39</f>
        <v>Indrajit Mandal</v>
      </c>
      <c r="C40" s="28"/>
      <c r="D40" s="27"/>
      <c r="E40" s="21"/>
    </row>
    <row r="41" spans="1:5" s="2" customFormat="1" ht="27.75" customHeight="1">
      <c r="A41" s="25">
        <f>'Admission Position to WBBPE'!A40</f>
        <v>37</v>
      </c>
      <c r="B41" s="27" t="str">
        <f>'Admission Position to WBBPE'!B40</f>
        <v>Swarup Mondal</v>
      </c>
      <c r="C41" s="28"/>
      <c r="D41" s="27"/>
      <c r="E41" s="21"/>
    </row>
    <row r="42" spans="1:5" s="2" customFormat="1" ht="27.75" customHeight="1">
      <c r="A42" s="25">
        <f>'Admission Position to WBBPE'!A41</f>
        <v>38</v>
      </c>
      <c r="B42" s="27" t="str">
        <f>'Admission Position to WBBPE'!B41</f>
        <v>Monomoy Marjit</v>
      </c>
      <c r="C42" s="28"/>
      <c r="D42" s="27"/>
      <c r="E42" s="21"/>
    </row>
    <row r="43" spans="1:5" s="2" customFormat="1" ht="27.75" customHeight="1">
      <c r="A43" s="25">
        <f>'Admission Position to WBBPE'!A42</f>
        <v>39</v>
      </c>
      <c r="B43" s="27" t="str">
        <f>'Admission Position to WBBPE'!B42</f>
        <v>Palash Mondal</v>
      </c>
      <c r="C43" s="28"/>
      <c r="D43" s="27"/>
      <c r="E43" s="21"/>
    </row>
    <row r="44" spans="1:5" s="2" customFormat="1" ht="27.75" customHeight="1">
      <c r="A44" s="25">
        <f>'Admission Position to WBBPE'!A43</f>
        <v>40</v>
      </c>
      <c r="B44" s="27" t="str">
        <f>'Admission Position to WBBPE'!B43</f>
        <v>Apurba Das</v>
      </c>
      <c r="C44" s="28"/>
      <c r="D44" s="27"/>
      <c r="E44" s="21"/>
    </row>
    <row r="45" spans="1:5" s="2" customFormat="1" ht="27.75" customHeight="1">
      <c r="A45" s="25">
        <f>'Admission Position to WBBPE'!A44</f>
        <v>41</v>
      </c>
      <c r="B45" s="27" t="str">
        <f>'Admission Position to WBBPE'!B44</f>
        <v>Alauddin Sk</v>
      </c>
      <c r="C45" s="28"/>
      <c r="D45" s="27"/>
      <c r="E45" s="21"/>
    </row>
    <row r="46" spans="1:5" s="2" customFormat="1" ht="27.75" customHeight="1">
      <c r="A46" s="25">
        <f>'Admission Position to WBBPE'!A45</f>
        <v>42</v>
      </c>
      <c r="B46" s="27" t="str">
        <f>'Admission Position to WBBPE'!B45</f>
        <v>Ramesh Soren</v>
      </c>
      <c r="C46" s="28"/>
      <c r="D46" s="27"/>
      <c r="E46" s="21"/>
    </row>
    <row r="47" spans="1:5" s="2" customFormat="1" ht="27.75" customHeight="1">
      <c r="A47" s="25">
        <f>'Admission Position to WBBPE'!A46</f>
        <v>43</v>
      </c>
      <c r="B47" s="27" t="str">
        <f>'Admission Position to WBBPE'!B46</f>
        <v>Ruhit Kumar Das</v>
      </c>
      <c r="C47" s="28"/>
      <c r="D47" s="27"/>
      <c r="E47" s="21"/>
    </row>
    <row r="48" spans="1:5" s="2" customFormat="1" ht="27.75" customHeight="1">
      <c r="A48" s="25">
        <f>'Admission Position to WBBPE'!A47</f>
        <v>44</v>
      </c>
      <c r="B48" s="27" t="str">
        <f>'Admission Position to WBBPE'!B47</f>
        <v>Sudipta Malakar</v>
      </c>
      <c r="C48" s="28"/>
      <c r="D48" s="27"/>
      <c r="E48" s="21"/>
    </row>
    <row r="49" spans="1:5" s="2" customFormat="1" ht="27.75" customHeight="1">
      <c r="A49" s="25">
        <f>'Admission Position to WBBPE'!A48</f>
        <v>45</v>
      </c>
      <c r="B49" s="27" t="str">
        <f>'Admission Position to WBBPE'!B48</f>
        <v>Biman Barman</v>
      </c>
      <c r="C49" s="28"/>
      <c r="D49" s="27"/>
      <c r="E49" s="21"/>
    </row>
    <row r="50" spans="1:5" s="2" customFormat="1" ht="27.75" customHeight="1">
      <c r="A50" s="25">
        <f>'Admission Position to WBBPE'!A49</f>
        <v>46</v>
      </c>
      <c r="B50" s="27" t="str">
        <f>'Admission Position to WBBPE'!B49</f>
        <v>Amal Kanti Biswas</v>
      </c>
      <c r="C50" s="28"/>
      <c r="D50" s="27"/>
      <c r="E50" s="21"/>
    </row>
    <row r="51" spans="1:5" s="2" customFormat="1" ht="26.25" customHeight="1">
      <c r="A51" s="25">
        <f>'Admission Position to WBBPE'!A50</f>
        <v>47</v>
      </c>
      <c r="B51" s="27" t="str">
        <f>'Admission Position to WBBPE'!B50</f>
        <v>Kanchan Kumar Halder</v>
      </c>
      <c r="C51" s="28"/>
      <c r="D51" s="27"/>
      <c r="E51" s="21"/>
    </row>
    <row r="52" spans="1:5" s="2" customFormat="1" ht="26.25" customHeight="1">
      <c r="A52" s="25">
        <f>'Admission Position to WBBPE'!A51</f>
        <v>48</v>
      </c>
      <c r="B52" s="27" t="str">
        <f>'Admission Position to WBBPE'!B51</f>
        <v>Manoj Kumar Biswas</v>
      </c>
      <c r="C52" s="28"/>
      <c r="D52" s="27"/>
      <c r="E52" s="21"/>
    </row>
    <row r="53" spans="1:5" s="2" customFormat="1" ht="26.25" customHeight="1">
      <c r="A53" s="25">
        <f>'Admission Position to WBBPE'!A52</f>
        <v>49</v>
      </c>
      <c r="B53" s="27" t="str">
        <f>'Admission Position to WBBPE'!B52</f>
        <v>Kashinath Kadia</v>
      </c>
      <c r="C53" s="28"/>
      <c r="D53" s="27"/>
      <c r="E53" s="21"/>
    </row>
    <row r="54" spans="1:5" s="2" customFormat="1" ht="26.25" customHeight="1">
      <c r="A54" s="25">
        <f>'Admission Position to WBBPE'!A53</f>
        <v>50</v>
      </c>
      <c r="B54" s="27" t="str">
        <f>'Admission Position to WBBPE'!B53</f>
        <v>Subrata Pal</v>
      </c>
      <c r="C54" s="28"/>
      <c r="D54" s="27"/>
      <c r="E54" s="21"/>
    </row>
    <row r="55" spans="1:5" s="2" customFormat="1" ht="26.25" customHeight="1">
      <c r="A55" s="3"/>
      <c r="B55" s="3"/>
      <c r="C55" s="3"/>
      <c r="D55" s="3"/>
    </row>
    <row r="56" spans="1:5" s="2" customFormat="1" ht="26.25" customHeight="1">
      <c r="A56" s="3"/>
      <c r="B56" s="3"/>
      <c r="C56" s="3"/>
      <c r="D56" s="3"/>
    </row>
    <row r="57" spans="1:5" s="2" customFormat="1" ht="26.25" customHeight="1">
      <c r="A57" s="3"/>
      <c r="B57" s="3"/>
      <c r="C57" s="3"/>
      <c r="D57" s="3"/>
    </row>
    <row r="58" spans="1:5" s="2" customFormat="1" ht="26.25" customHeight="1">
      <c r="A58" s="3"/>
      <c r="B58" s="3"/>
      <c r="C58" s="3"/>
      <c r="D58" s="3"/>
    </row>
    <row r="59" spans="1:5" s="2" customFormat="1" ht="26.25" customHeight="1">
      <c r="A59" s="3"/>
      <c r="B59" s="3"/>
      <c r="C59" s="3"/>
      <c r="D59" s="3"/>
    </row>
    <row r="60" spans="1:5" s="2" customFormat="1" ht="26.25" customHeight="1">
      <c r="A60" s="3"/>
      <c r="B60" s="3"/>
      <c r="C60" s="3"/>
      <c r="D60" s="3"/>
    </row>
    <row r="61" spans="1:5" s="2" customFormat="1" ht="26.25" customHeight="1">
      <c r="A61" s="3"/>
      <c r="B61" s="3"/>
      <c r="C61" s="3"/>
      <c r="D61" s="3"/>
    </row>
    <row r="62" spans="1:5" s="2" customFormat="1" ht="26.25" customHeight="1">
      <c r="A62" s="3"/>
      <c r="B62" s="3"/>
      <c r="C62" s="3"/>
      <c r="D62" s="3"/>
    </row>
    <row r="63" spans="1:5" s="2" customFormat="1" ht="26.25" customHeight="1">
      <c r="A63" s="3"/>
      <c r="B63" s="3"/>
      <c r="C63" s="3"/>
      <c r="D63" s="3"/>
    </row>
    <row r="64" spans="1:5" s="2" customFormat="1" ht="26.25" customHeight="1">
      <c r="A64" s="3"/>
      <c r="B64" s="3"/>
      <c r="C64" s="3"/>
      <c r="D64" s="3"/>
    </row>
    <row r="65" spans="1:4" s="2" customFormat="1" ht="26.25" customHeight="1">
      <c r="A65" s="3"/>
      <c r="B65" s="3"/>
      <c r="C65" s="3"/>
      <c r="D65" s="3"/>
    </row>
    <row r="66" spans="1:4" s="1" customFormat="1" ht="26.25" customHeight="1">
      <c r="A66" s="4"/>
      <c r="B66" s="4"/>
      <c r="C66" s="4"/>
      <c r="D66" s="4"/>
    </row>
    <row r="67" spans="1:4" s="1" customFormat="1" ht="26.25" customHeight="1">
      <c r="A67" s="4"/>
      <c r="B67" s="4"/>
      <c r="C67" s="4"/>
      <c r="D67" s="4"/>
    </row>
    <row r="68" spans="1:4" s="1" customFormat="1" ht="26.25" customHeight="1">
      <c r="A68" s="4"/>
      <c r="B68" s="4"/>
      <c r="C68" s="4"/>
      <c r="D68" s="4"/>
    </row>
    <row r="69" spans="1:4" s="1" customFormat="1" ht="26.25" customHeight="1">
      <c r="A69" s="4"/>
      <c r="B69" s="4"/>
      <c r="C69" s="4"/>
      <c r="D69" s="4"/>
    </row>
    <row r="70" spans="1:4" s="1" customFormat="1" ht="26.25" customHeight="1">
      <c r="A70" s="4"/>
      <c r="B70" s="4"/>
      <c r="C70" s="4"/>
      <c r="D70" s="4"/>
    </row>
    <row r="71" spans="1:4" s="1" customFormat="1" ht="26.25" customHeight="1">
      <c r="A71" s="4"/>
      <c r="B71" s="4"/>
      <c r="C71" s="4"/>
      <c r="D71" s="4"/>
    </row>
    <row r="72" spans="1:4" s="1" customFormat="1" ht="26.25" customHeight="1">
      <c r="A72" s="4"/>
      <c r="B72" s="4"/>
      <c r="C72" s="4"/>
      <c r="D72" s="4"/>
    </row>
    <row r="73" spans="1:4" s="1" customFormat="1" ht="26.25" customHeight="1">
      <c r="A73" s="4"/>
      <c r="B73" s="4"/>
      <c r="C73" s="4"/>
      <c r="D73" s="4"/>
    </row>
    <row r="74" spans="1:4" s="1" customFormat="1" ht="39.950000000000003" customHeight="1">
      <c r="A74" s="4"/>
      <c r="B74" s="4"/>
      <c r="C74" s="4"/>
      <c r="D74" s="4"/>
    </row>
    <row r="75" spans="1:4" s="1" customFormat="1" ht="39.950000000000003" customHeight="1">
      <c r="A75" s="4"/>
      <c r="B75" s="4"/>
      <c r="C75" s="4"/>
      <c r="D75" s="4"/>
    </row>
    <row r="76" spans="1:4" s="1" customFormat="1" ht="39.950000000000003" customHeight="1">
      <c r="A76" s="4"/>
      <c r="B76" s="4"/>
      <c r="C76" s="4"/>
      <c r="D76" s="4"/>
    </row>
    <row r="77" spans="1:4" s="1" customFormat="1" ht="39.950000000000003" customHeight="1">
      <c r="A77" s="4"/>
      <c r="B77" s="4"/>
      <c r="C77" s="4"/>
      <c r="D77" s="4"/>
    </row>
    <row r="78" spans="1:4" s="1" customFormat="1" ht="39.950000000000003" customHeight="1">
      <c r="A78" s="4"/>
      <c r="B78" s="4"/>
      <c r="C78" s="4"/>
      <c r="D78" s="4"/>
    </row>
    <row r="79" spans="1:4" s="1" customFormat="1" ht="39.950000000000003" customHeight="1">
      <c r="A79" s="4"/>
      <c r="B79" s="4"/>
      <c r="C79" s="4"/>
      <c r="D79" s="4"/>
    </row>
    <row r="80" spans="1:4" s="1" customFormat="1" ht="39.950000000000003" customHeight="1">
      <c r="A80" s="4"/>
      <c r="B80" s="4"/>
      <c r="C80" s="4"/>
      <c r="D80" s="4"/>
    </row>
    <row r="81" spans="1:4" s="1" customFormat="1" ht="39.950000000000003" customHeight="1">
      <c r="A81" s="4"/>
      <c r="B81" s="4"/>
      <c r="C81" s="4"/>
      <c r="D81" s="4"/>
    </row>
    <row r="82" spans="1:4" s="1" customFormat="1" ht="39.950000000000003" customHeight="1">
      <c r="A82" s="4"/>
      <c r="B82" s="4"/>
      <c r="C82" s="4"/>
      <c r="D82" s="4"/>
    </row>
    <row r="83" spans="1:4" s="1" customFormat="1" ht="39.950000000000003" customHeight="1">
      <c r="A83" s="4"/>
      <c r="B83" s="4"/>
      <c r="C83" s="4"/>
      <c r="D83" s="4"/>
    </row>
    <row r="84" spans="1:4" s="1" customFormat="1" ht="39.950000000000003" customHeight="1">
      <c r="A84" s="4"/>
      <c r="B84" s="4"/>
      <c r="C84" s="4"/>
      <c r="D84" s="4"/>
    </row>
    <row r="85" spans="1:4" s="1" customFormat="1" ht="39.950000000000003" customHeight="1">
      <c r="A85" s="4"/>
      <c r="B85" s="4"/>
      <c r="C85" s="4"/>
      <c r="D85" s="4"/>
    </row>
    <row r="86" spans="1:4" s="1" customFormat="1" ht="39.950000000000003" customHeight="1">
      <c r="A86" s="4"/>
      <c r="B86" s="4"/>
      <c r="C86" s="4"/>
      <c r="D86" s="4"/>
    </row>
    <row r="87" spans="1:4" s="1" customFormat="1" ht="39.950000000000003" customHeight="1">
      <c r="A87" s="4"/>
      <c r="B87" s="4"/>
      <c r="C87" s="4"/>
      <c r="D87" s="4"/>
    </row>
    <row r="88" spans="1:4" s="1" customFormat="1" ht="39.950000000000003" customHeight="1">
      <c r="A88" s="4"/>
      <c r="B88" s="4"/>
      <c r="C88" s="4"/>
      <c r="D88" s="4"/>
    </row>
    <row r="89" spans="1:4" s="1" customFormat="1" ht="39.950000000000003" customHeight="1">
      <c r="A89" s="4"/>
      <c r="B89" s="4"/>
      <c r="C89" s="4"/>
      <c r="D89" s="4"/>
    </row>
    <row r="90" spans="1:4" s="1" customFormat="1" ht="39.950000000000003" customHeight="1">
      <c r="A90" s="4"/>
      <c r="B90" s="4"/>
      <c r="C90" s="4"/>
      <c r="D90" s="4"/>
    </row>
    <row r="91" spans="1:4" s="1" customFormat="1" ht="39.950000000000003" customHeight="1">
      <c r="A91" s="4"/>
      <c r="B91" s="4"/>
      <c r="C91" s="4"/>
      <c r="D91" s="4"/>
    </row>
    <row r="92" spans="1:4" s="1" customFormat="1" ht="39.950000000000003" customHeight="1">
      <c r="A92" s="4"/>
      <c r="B92" s="4"/>
      <c r="C92" s="4"/>
      <c r="D92" s="4"/>
    </row>
    <row r="93" spans="1:4" s="1" customFormat="1" ht="39.950000000000003" customHeight="1">
      <c r="A93" s="4"/>
      <c r="B93" s="4"/>
      <c r="C93" s="4"/>
      <c r="D93" s="4"/>
    </row>
    <row r="94" spans="1:4" s="1" customFormat="1" ht="39.950000000000003" customHeight="1">
      <c r="A94" s="4"/>
      <c r="B94" s="4"/>
      <c r="C94" s="4"/>
      <c r="D94" s="4"/>
    </row>
    <row r="95" spans="1:4" s="1" customFormat="1" ht="39.950000000000003" customHeight="1">
      <c r="A95" s="4"/>
      <c r="B95" s="4"/>
      <c r="C95" s="4"/>
      <c r="D95" s="4"/>
    </row>
    <row r="96" spans="1:4" s="1" customFormat="1" ht="39.950000000000003" customHeight="1">
      <c r="A96" s="4"/>
      <c r="B96" s="4"/>
      <c r="C96" s="4"/>
      <c r="D96" s="4"/>
    </row>
    <row r="97" spans="1:4" s="1" customFormat="1" ht="39.950000000000003" customHeight="1">
      <c r="A97" s="4"/>
      <c r="B97" s="4"/>
      <c r="C97" s="4"/>
      <c r="D97" s="4"/>
    </row>
    <row r="98" spans="1:4" s="1" customFormat="1" ht="39.950000000000003" customHeight="1">
      <c r="A98" s="4"/>
      <c r="B98" s="4"/>
      <c r="C98" s="4"/>
      <c r="D98" s="4"/>
    </row>
    <row r="99" spans="1:4" s="1" customFormat="1" ht="39.950000000000003" customHeight="1">
      <c r="A99" s="4"/>
      <c r="B99" s="4"/>
      <c r="C99" s="4"/>
      <c r="D99" s="4"/>
    </row>
    <row r="100" spans="1:4" s="1" customFormat="1" ht="39.950000000000003" customHeight="1">
      <c r="A100" s="4"/>
      <c r="B100" s="4"/>
      <c r="C100" s="4"/>
      <c r="D100" s="4"/>
    </row>
    <row r="101" spans="1:4" s="1" customFormat="1" ht="39.950000000000003" customHeight="1">
      <c r="A101" s="4"/>
      <c r="B101" s="4"/>
      <c r="C101" s="4"/>
      <c r="D101" s="4"/>
    </row>
    <row r="102" spans="1:4" s="1" customFormat="1" ht="39.950000000000003" customHeight="1">
      <c r="A102" s="4"/>
      <c r="B102" s="4"/>
      <c r="C102" s="4"/>
      <c r="D102" s="4"/>
    </row>
    <row r="103" spans="1:4" s="1" customFormat="1" ht="39.950000000000003" customHeight="1">
      <c r="A103" s="4"/>
      <c r="B103" s="4"/>
      <c r="C103" s="4"/>
      <c r="D103" s="4"/>
    </row>
    <row r="104" spans="1:4" s="1" customFormat="1" ht="39.950000000000003" customHeight="1">
      <c r="A104" s="4"/>
      <c r="B104" s="4"/>
      <c r="C104" s="4"/>
      <c r="D104" s="4"/>
    </row>
    <row r="105" spans="1:4" s="1" customFormat="1" ht="39.950000000000003" customHeight="1">
      <c r="A105" s="4"/>
      <c r="B105" s="4"/>
      <c r="C105" s="4"/>
      <c r="D105" s="4"/>
    </row>
    <row r="106" spans="1:4" s="1" customFormat="1" ht="39.950000000000003" customHeight="1">
      <c r="A106" s="4"/>
      <c r="B106" s="4"/>
      <c r="C106" s="4"/>
      <c r="D106" s="4"/>
    </row>
    <row r="107" spans="1:4" s="1" customFormat="1" ht="39.950000000000003" customHeight="1">
      <c r="A107" s="4"/>
      <c r="B107" s="4"/>
      <c r="C107" s="4"/>
      <c r="D107" s="4"/>
    </row>
    <row r="108" spans="1:4" s="1" customFormat="1" ht="39.950000000000003" customHeight="1">
      <c r="A108" s="4"/>
      <c r="B108" s="4"/>
      <c r="C108" s="4"/>
      <c r="D108" s="4"/>
    </row>
    <row r="109" spans="1:4" s="1" customFormat="1" ht="39.950000000000003" customHeight="1">
      <c r="A109" s="4"/>
      <c r="B109" s="4"/>
      <c r="C109" s="4"/>
      <c r="D109" s="4"/>
    </row>
    <row r="110" spans="1:4" s="1" customFormat="1" ht="39.950000000000003" customHeight="1">
      <c r="A110" s="4"/>
      <c r="B110" s="4"/>
      <c r="C110" s="4"/>
      <c r="D110" s="4"/>
    </row>
    <row r="111" spans="1:4" s="1" customFormat="1" ht="39.950000000000003" customHeight="1">
      <c r="A111" s="4"/>
      <c r="B111" s="4"/>
      <c r="C111" s="4"/>
      <c r="D111" s="4"/>
    </row>
    <row r="112" spans="1:4" s="1" customFormat="1" ht="39.950000000000003" customHeight="1">
      <c r="A112" s="4"/>
      <c r="B112" s="4"/>
      <c r="C112" s="4"/>
      <c r="D112" s="4"/>
    </row>
    <row r="113" spans="1:4" s="1" customFormat="1" ht="39.950000000000003" customHeight="1">
      <c r="A113" s="4"/>
      <c r="B113" s="4"/>
      <c r="C113" s="4"/>
      <c r="D113" s="4"/>
    </row>
    <row r="114" spans="1:4" s="1" customFormat="1" ht="39.950000000000003" customHeight="1">
      <c r="A114" s="4"/>
      <c r="B114" s="4"/>
      <c r="C114" s="4"/>
      <c r="D114" s="4"/>
    </row>
    <row r="115" spans="1:4" s="1" customFormat="1" ht="39.950000000000003" customHeight="1">
      <c r="A115" s="4"/>
      <c r="B115" s="4"/>
      <c r="C115" s="4"/>
      <c r="D115" s="4"/>
    </row>
    <row r="116" spans="1:4" s="1" customFormat="1" ht="39.950000000000003" customHeight="1">
      <c r="A116" s="4"/>
      <c r="B116" s="4"/>
      <c r="C116" s="4"/>
      <c r="D116" s="4"/>
    </row>
    <row r="117" spans="1:4" s="1" customFormat="1" ht="39.950000000000003" customHeight="1">
      <c r="A117" s="4"/>
      <c r="B117" s="4"/>
      <c r="C117" s="4"/>
      <c r="D117" s="4"/>
    </row>
    <row r="118" spans="1:4" s="1" customFormat="1" ht="39.950000000000003" customHeight="1">
      <c r="A118" s="4"/>
      <c r="B118" s="4"/>
      <c r="C118" s="4"/>
      <c r="D118" s="4"/>
    </row>
    <row r="119" spans="1:4" s="1" customFormat="1" ht="39.950000000000003" customHeight="1">
      <c r="A119" s="4"/>
      <c r="B119" s="4"/>
      <c r="C119" s="4"/>
      <c r="D119" s="4"/>
    </row>
    <row r="120" spans="1:4" s="1" customFormat="1" ht="39.950000000000003" customHeight="1">
      <c r="A120" s="4"/>
      <c r="B120" s="4"/>
      <c r="C120" s="4"/>
      <c r="D120" s="4"/>
    </row>
    <row r="121" spans="1:4" s="1" customFormat="1" ht="39.950000000000003" customHeight="1">
      <c r="A121" s="4"/>
      <c r="B121" s="4"/>
      <c r="C121" s="4"/>
      <c r="D121" s="4"/>
    </row>
    <row r="122" spans="1:4" s="1" customFormat="1" ht="39.950000000000003" customHeight="1">
      <c r="A122" s="4"/>
      <c r="B122" s="4"/>
      <c r="C122" s="4"/>
      <c r="D122" s="4"/>
    </row>
    <row r="123" spans="1:4" s="1" customFormat="1" ht="39.950000000000003" customHeight="1">
      <c r="A123" s="4"/>
      <c r="B123" s="4"/>
      <c r="C123" s="4"/>
      <c r="D123" s="4"/>
    </row>
    <row r="124" spans="1:4" s="1" customFormat="1" ht="39.950000000000003" customHeight="1">
      <c r="A124" s="4"/>
      <c r="B124" s="4"/>
      <c r="C124" s="4"/>
      <c r="D124" s="4"/>
    </row>
    <row r="125" spans="1:4" s="1" customFormat="1" ht="39.950000000000003" customHeight="1">
      <c r="A125" s="4"/>
      <c r="B125" s="4"/>
      <c r="C125" s="4"/>
      <c r="D125" s="4"/>
    </row>
    <row r="126" spans="1:4" s="1" customFormat="1" ht="39.950000000000003" customHeight="1">
      <c r="A126" s="4"/>
      <c r="B126" s="4"/>
      <c r="C126" s="4"/>
      <c r="D126" s="4"/>
    </row>
    <row r="127" spans="1:4" s="1" customFormat="1" ht="39.950000000000003" customHeight="1">
      <c r="A127" s="4"/>
      <c r="B127" s="4"/>
      <c r="C127" s="4"/>
      <c r="D127" s="4"/>
    </row>
    <row r="128" spans="1:4" s="1" customFormat="1" ht="39.950000000000003" customHeight="1">
      <c r="A128" s="4"/>
      <c r="B128" s="4"/>
      <c r="C128" s="4"/>
      <c r="D128" s="4"/>
    </row>
    <row r="129" spans="1:4" s="1" customFormat="1" ht="39.950000000000003" customHeight="1">
      <c r="A129" s="4"/>
      <c r="B129" s="4"/>
      <c r="C129" s="4"/>
      <c r="D129" s="4"/>
    </row>
    <row r="130" spans="1:4" s="1" customFormat="1" ht="39.950000000000003" customHeight="1">
      <c r="A130" s="4"/>
      <c r="B130" s="4"/>
      <c r="C130" s="4"/>
      <c r="D130" s="4"/>
    </row>
    <row r="131" spans="1:4" s="1" customFormat="1" ht="39.950000000000003" customHeight="1">
      <c r="A131" s="4"/>
      <c r="B131" s="4"/>
      <c r="C131" s="4"/>
      <c r="D131" s="4"/>
    </row>
    <row r="132" spans="1:4" s="1" customFormat="1" ht="39.950000000000003" customHeight="1">
      <c r="A132" s="4"/>
      <c r="B132" s="4"/>
      <c r="C132" s="4"/>
      <c r="D132" s="4"/>
    </row>
    <row r="133" spans="1:4" s="1" customFormat="1" ht="39.950000000000003" customHeight="1">
      <c r="A133" s="4"/>
      <c r="B133" s="4"/>
      <c r="C133" s="4"/>
      <c r="D133" s="4"/>
    </row>
    <row r="134" spans="1:4" s="1" customFormat="1" ht="39.950000000000003" customHeight="1">
      <c r="A134" s="4"/>
      <c r="B134" s="4"/>
      <c r="C134" s="4"/>
      <c r="D134" s="4"/>
    </row>
    <row r="135" spans="1:4" s="1" customFormat="1" ht="39.950000000000003" customHeight="1">
      <c r="A135" s="4"/>
      <c r="B135" s="4"/>
      <c r="C135" s="4"/>
      <c r="D135" s="4"/>
    </row>
    <row r="136" spans="1:4" s="1" customFormat="1" ht="39.950000000000003" customHeight="1">
      <c r="A136" s="4"/>
      <c r="B136" s="4"/>
      <c r="C136" s="4"/>
      <c r="D136" s="4"/>
    </row>
    <row r="137" spans="1:4" s="1" customFormat="1" ht="39.950000000000003" customHeight="1">
      <c r="A137" s="4"/>
      <c r="B137" s="4"/>
      <c r="C137" s="4"/>
      <c r="D137" s="4"/>
    </row>
    <row r="138" spans="1:4" s="1" customFormat="1" ht="39.950000000000003" customHeight="1">
      <c r="A138" s="4"/>
      <c r="B138" s="4"/>
      <c r="C138" s="4"/>
      <c r="D138" s="4"/>
    </row>
    <row r="139" spans="1:4" s="1" customFormat="1" ht="39.950000000000003" customHeight="1">
      <c r="A139" s="4"/>
      <c r="B139" s="4"/>
      <c r="C139" s="4"/>
      <c r="D139" s="4"/>
    </row>
    <row r="140" spans="1:4" s="1" customFormat="1" ht="39.950000000000003" customHeight="1">
      <c r="A140" s="4"/>
      <c r="B140" s="4"/>
      <c r="C140" s="4"/>
      <c r="D140" s="4"/>
    </row>
    <row r="141" spans="1:4" s="1" customFormat="1" ht="39.950000000000003" customHeight="1">
      <c r="A141" s="4"/>
      <c r="B141" s="4"/>
      <c r="C141" s="4"/>
      <c r="D141" s="4"/>
    </row>
    <row r="142" spans="1:4" s="1" customFormat="1" ht="39.950000000000003" customHeight="1">
      <c r="A142" s="4"/>
      <c r="B142" s="4"/>
      <c r="C142" s="4"/>
      <c r="D142" s="4"/>
    </row>
    <row r="143" spans="1:4" s="1" customFormat="1" ht="39.950000000000003" customHeight="1">
      <c r="A143" s="4"/>
      <c r="B143" s="4"/>
      <c r="C143" s="4"/>
      <c r="D143" s="4"/>
    </row>
    <row r="144" spans="1:4" s="1" customFormat="1" ht="39.950000000000003" customHeight="1">
      <c r="A144" s="4"/>
      <c r="B144" s="4"/>
      <c r="C144" s="4"/>
      <c r="D144" s="4"/>
    </row>
    <row r="145" spans="1:4" s="1" customFormat="1" ht="39.950000000000003" customHeight="1">
      <c r="A145" s="4"/>
      <c r="B145" s="4"/>
      <c r="C145" s="4"/>
      <c r="D145" s="4"/>
    </row>
    <row r="146" spans="1:4" s="1" customFormat="1" ht="39.950000000000003" customHeight="1">
      <c r="A146" s="4"/>
      <c r="B146" s="4"/>
      <c r="C146" s="4"/>
      <c r="D146" s="4"/>
    </row>
    <row r="147" spans="1:4" s="1" customFormat="1" ht="39.950000000000003" customHeight="1">
      <c r="A147" s="4"/>
      <c r="B147" s="4"/>
      <c r="C147" s="4"/>
      <c r="D147" s="4"/>
    </row>
    <row r="148" spans="1:4" s="1" customFormat="1" ht="39.950000000000003" customHeight="1">
      <c r="A148" s="4"/>
      <c r="B148" s="4"/>
      <c r="C148" s="4"/>
      <c r="D148" s="4"/>
    </row>
    <row r="149" spans="1:4" s="1" customFormat="1" ht="39.950000000000003" customHeight="1">
      <c r="A149" s="4"/>
      <c r="B149" s="4"/>
      <c r="C149" s="4"/>
      <c r="D149" s="4"/>
    </row>
    <row r="150" spans="1:4" s="1" customFormat="1" ht="39.950000000000003" customHeight="1">
      <c r="A150" s="4"/>
      <c r="B150" s="4"/>
      <c r="C150" s="4"/>
      <c r="D150" s="4"/>
    </row>
    <row r="151" spans="1:4" s="1" customFormat="1" ht="39.950000000000003" customHeight="1">
      <c r="A151" s="4"/>
      <c r="B151" s="4"/>
      <c r="C151" s="4"/>
      <c r="D151" s="4"/>
    </row>
    <row r="152" spans="1:4" s="1" customFormat="1" ht="39.950000000000003" customHeight="1">
      <c r="A152" s="4"/>
      <c r="B152" s="4"/>
      <c r="C152" s="4"/>
      <c r="D152" s="4"/>
    </row>
    <row r="153" spans="1:4" s="1" customFormat="1" ht="39.950000000000003" customHeight="1">
      <c r="A153" s="4"/>
      <c r="B153" s="4"/>
      <c r="C153" s="4"/>
      <c r="D153" s="4"/>
    </row>
    <row r="154" spans="1:4" s="1" customFormat="1" ht="39.950000000000003" customHeight="1">
      <c r="A154" s="4"/>
      <c r="B154" s="4"/>
      <c r="C154" s="4"/>
      <c r="D154" s="4"/>
    </row>
    <row r="155" spans="1:4" s="1" customFormat="1" ht="39.950000000000003" customHeight="1">
      <c r="A155" s="4"/>
      <c r="B155" s="4"/>
      <c r="C155" s="4"/>
      <c r="D155" s="4"/>
    </row>
    <row r="156" spans="1:4" s="1" customFormat="1" ht="39.950000000000003" customHeight="1">
      <c r="A156" s="4"/>
      <c r="B156" s="4"/>
      <c r="C156" s="4"/>
      <c r="D156" s="4"/>
    </row>
    <row r="157" spans="1:4" s="1" customFormat="1" ht="39.950000000000003" customHeight="1">
      <c r="A157" s="4"/>
      <c r="B157" s="4"/>
      <c r="C157" s="4"/>
      <c r="D157" s="4"/>
    </row>
    <row r="158" spans="1:4" s="1" customFormat="1" ht="39.950000000000003" customHeight="1">
      <c r="A158" s="4"/>
      <c r="B158" s="4"/>
      <c r="C158" s="4"/>
      <c r="D158" s="4"/>
    </row>
    <row r="159" spans="1:4" s="1" customFormat="1" ht="39.950000000000003" customHeight="1">
      <c r="A159" s="4"/>
      <c r="B159" s="4"/>
      <c r="C159" s="4"/>
      <c r="D159" s="4"/>
    </row>
    <row r="160" spans="1:4" s="1" customFormat="1" ht="39.950000000000003" customHeight="1">
      <c r="A160" s="4"/>
      <c r="B160" s="4"/>
      <c r="C160" s="4"/>
      <c r="D160" s="4"/>
    </row>
    <row r="161" spans="1:4" s="1" customFormat="1" ht="39.950000000000003" customHeight="1">
      <c r="A161" s="4"/>
      <c r="B161" s="4"/>
      <c r="C161" s="4"/>
      <c r="D161" s="4"/>
    </row>
    <row r="162" spans="1:4" s="1" customFormat="1" ht="39.950000000000003" customHeight="1">
      <c r="A162" s="4"/>
      <c r="B162" s="4"/>
      <c r="C162" s="4"/>
      <c r="D162" s="4"/>
    </row>
    <row r="163" spans="1:4" s="1" customFormat="1" ht="39.950000000000003" customHeight="1">
      <c r="A163" s="4"/>
      <c r="B163" s="4"/>
      <c r="C163" s="4"/>
      <c r="D163" s="4"/>
    </row>
    <row r="164" spans="1:4" s="1" customFormat="1" ht="39.950000000000003" customHeight="1">
      <c r="A164" s="4"/>
      <c r="B164" s="4"/>
      <c r="C164" s="4"/>
      <c r="D164" s="4"/>
    </row>
    <row r="165" spans="1:4" s="1" customFormat="1" ht="39.950000000000003" customHeight="1">
      <c r="A165" s="4"/>
      <c r="B165" s="4"/>
      <c r="C165" s="4"/>
      <c r="D165" s="4"/>
    </row>
    <row r="166" spans="1:4" s="1" customFormat="1" ht="39.950000000000003" customHeight="1">
      <c r="A166" s="4"/>
      <c r="B166" s="4"/>
      <c r="C166" s="4"/>
      <c r="D166" s="4"/>
    </row>
    <row r="167" spans="1:4" s="1" customFormat="1" ht="39.950000000000003" customHeight="1">
      <c r="A167" s="4"/>
      <c r="B167" s="4"/>
      <c r="C167" s="4"/>
      <c r="D167" s="4"/>
    </row>
    <row r="168" spans="1:4" s="1" customFormat="1" ht="39.950000000000003" customHeight="1">
      <c r="A168" s="4"/>
      <c r="B168" s="4"/>
      <c r="C168" s="4"/>
      <c r="D168" s="4"/>
    </row>
    <row r="169" spans="1:4" s="1" customFormat="1" ht="39.950000000000003" customHeight="1">
      <c r="A169" s="4"/>
      <c r="B169" s="4"/>
      <c r="C169" s="4"/>
      <c r="D169" s="4"/>
    </row>
    <row r="170" spans="1:4" s="1" customFormat="1" ht="39.950000000000003" customHeight="1">
      <c r="A170" s="4"/>
      <c r="B170" s="4"/>
      <c r="C170" s="4"/>
      <c r="D170" s="4"/>
    </row>
    <row r="171" spans="1:4" s="1" customFormat="1" ht="39.950000000000003" customHeight="1">
      <c r="A171" s="4"/>
      <c r="B171" s="4"/>
      <c r="C171" s="4"/>
      <c r="D171" s="4"/>
    </row>
    <row r="172" spans="1:4" s="1" customFormat="1" ht="39.950000000000003" customHeight="1">
      <c r="A172" s="4"/>
      <c r="B172" s="4"/>
      <c r="C172" s="4"/>
      <c r="D172" s="4"/>
    </row>
    <row r="173" spans="1:4" s="1" customFormat="1" ht="39.950000000000003" customHeight="1">
      <c r="A173" s="4"/>
      <c r="B173" s="4"/>
      <c r="C173" s="4"/>
      <c r="D173" s="4"/>
    </row>
    <row r="174" spans="1:4" s="1" customFormat="1" ht="39.950000000000003" customHeight="1">
      <c r="A174" s="4"/>
      <c r="B174" s="4"/>
      <c r="C174" s="4"/>
      <c r="D174" s="4"/>
    </row>
    <row r="175" spans="1:4" s="1" customFormat="1" ht="39.950000000000003" customHeight="1">
      <c r="A175" s="4"/>
      <c r="B175" s="4"/>
      <c r="C175" s="4"/>
      <c r="D175" s="4"/>
    </row>
    <row r="176" spans="1:4" s="1" customFormat="1" ht="39.950000000000003" customHeight="1">
      <c r="A176" s="4"/>
      <c r="B176" s="4"/>
      <c r="C176" s="4"/>
      <c r="D176" s="4"/>
    </row>
    <row r="177" spans="1:4" s="1" customFormat="1" ht="39.950000000000003" customHeight="1">
      <c r="A177" s="4"/>
      <c r="B177" s="4"/>
      <c r="C177" s="4"/>
      <c r="D177" s="4"/>
    </row>
    <row r="178" spans="1:4" s="1" customFormat="1" ht="39.950000000000003" customHeight="1">
      <c r="A178" s="4"/>
      <c r="B178" s="4"/>
      <c r="C178" s="4"/>
      <c r="D178" s="4"/>
    </row>
    <row r="179" spans="1:4" s="1" customFormat="1" ht="39.950000000000003" customHeight="1">
      <c r="A179" s="4"/>
      <c r="B179" s="4"/>
      <c r="C179" s="4"/>
      <c r="D179" s="4"/>
    </row>
    <row r="180" spans="1:4" s="1" customFormat="1" ht="39.950000000000003" customHeight="1">
      <c r="A180" s="4"/>
      <c r="B180" s="4"/>
      <c r="C180" s="4"/>
      <c r="D180" s="4"/>
    </row>
    <row r="181" spans="1:4" s="1" customFormat="1" ht="39.950000000000003" customHeight="1">
      <c r="A181" s="4"/>
      <c r="B181" s="4"/>
      <c r="C181" s="4"/>
      <c r="D181" s="4"/>
    </row>
    <row r="182" spans="1:4" s="1" customFormat="1" ht="39.950000000000003" customHeight="1">
      <c r="A182" s="4"/>
      <c r="B182" s="4"/>
      <c r="C182" s="4"/>
      <c r="D182" s="4"/>
    </row>
    <row r="183" spans="1:4" s="1" customFormat="1" ht="39.950000000000003" customHeight="1">
      <c r="A183" s="4"/>
      <c r="B183" s="4"/>
      <c r="C183" s="4"/>
      <c r="D183" s="4"/>
    </row>
    <row r="184" spans="1:4" s="1" customFormat="1" ht="39.950000000000003" customHeight="1">
      <c r="A184" s="4"/>
      <c r="B184" s="4"/>
      <c r="C184" s="4"/>
      <c r="D184" s="4"/>
    </row>
    <row r="185" spans="1:4" s="1" customFormat="1" ht="39.950000000000003" customHeight="1">
      <c r="A185" s="4"/>
      <c r="B185" s="4"/>
      <c r="C185" s="4"/>
      <c r="D185" s="4"/>
    </row>
    <row r="186" spans="1:4" s="1" customFormat="1" ht="39.950000000000003" customHeight="1">
      <c r="A186" s="4"/>
      <c r="B186" s="4"/>
      <c r="C186" s="4"/>
      <c r="D186" s="4"/>
    </row>
    <row r="187" spans="1:4" s="1" customFormat="1" ht="39.950000000000003" customHeight="1">
      <c r="A187" s="4"/>
      <c r="B187" s="4"/>
      <c r="C187" s="4"/>
      <c r="D187" s="4"/>
    </row>
    <row r="188" spans="1:4" s="1" customFormat="1" ht="39.950000000000003" customHeight="1">
      <c r="A188" s="4"/>
      <c r="B188" s="4"/>
      <c r="C188" s="4"/>
      <c r="D188" s="4"/>
    </row>
    <row r="189" spans="1:4" s="1" customFormat="1" ht="39.950000000000003" customHeight="1">
      <c r="A189" s="4"/>
      <c r="B189" s="4"/>
      <c r="C189" s="4"/>
      <c r="D189" s="4"/>
    </row>
    <row r="190" spans="1:4" s="1" customFormat="1" ht="39.950000000000003" customHeight="1">
      <c r="A190" s="4"/>
      <c r="B190" s="4"/>
      <c r="C190" s="4"/>
      <c r="D190" s="4"/>
    </row>
    <row r="191" spans="1:4" s="1" customFormat="1" ht="39.950000000000003" customHeight="1">
      <c r="A191" s="4"/>
      <c r="B191" s="4"/>
      <c r="C191" s="4"/>
      <c r="D191" s="4"/>
    </row>
    <row r="192" spans="1:4" s="1" customFormat="1" ht="39.950000000000003" customHeight="1">
      <c r="A192" s="4"/>
      <c r="B192" s="4"/>
      <c r="C192" s="4"/>
      <c r="D192" s="4"/>
    </row>
    <row r="193" spans="1:4" s="1" customFormat="1" ht="39.950000000000003" customHeight="1">
      <c r="A193" s="4"/>
      <c r="B193" s="4"/>
      <c r="C193" s="4"/>
      <c r="D193" s="4"/>
    </row>
    <row r="194" spans="1:4" s="1" customFormat="1" ht="39.950000000000003" customHeight="1">
      <c r="A194" s="4"/>
      <c r="B194" s="4"/>
      <c r="C194" s="4"/>
      <c r="D194" s="4"/>
    </row>
    <row r="195" spans="1:4" s="1" customFormat="1" ht="39.950000000000003" customHeight="1">
      <c r="A195" s="4"/>
      <c r="B195" s="4"/>
      <c r="C195" s="4"/>
      <c r="D195" s="4"/>
    </row>
    <row r="196" spans="1:4" s="1" customFormat="1" ht="39.950000000000003" customHeight="1">
      <c r="A196" s="4"/>
      <c r="B196" s="4"/>
      <c r="C196" s="4"/>
      <c r="D196" s="4"/>
    </row>
    <row r="197" spans="1:4" s="1" customFormat="1" ht="39.950000000000003" customHeight="1">
      <c r="A197" s="4"/>
      <c r="B197" s="4"/>
      <c r="C197" s="4"/>
      <c r="D197" s="4"/>
    </row>
    <row r="198" spans="1:4" s="1" customFormat="1" ht="39.950000000000003" customHeight="1">
      <c r="A198" s="4"/>
      <c r="B198" s="4"/>
      <c r="C198" s="4"/>
      <c r="D198" s="4"/>
    </row>
    <row r="199" spans="1:4" s="1" customFormat="1" ht="39.950000000000003" customHeight="1">
      <c r="A199" s="4"/>
      <c r="B199" s="4"/>
      <c r="C199" s="4"/>
      <c r="D199" s="4"/>
    </row>
    <row r="200" spans="1:4" s="1" customFormat="1" ht="39.950000000000003" customHeight="1">
      <c r="A200" s="4"/>
      <c r="B200" s="4"/>
      <c r="C200" s="4"/>
      <c r="D200" s="4"/>
    </row>
    <row r="201" spans="1:4" s="1" customFormat="1" ht="39.950000000000003" customHeight="1">
      <c r="A201" s="4"/>
      <c r="B201" s="4"/>
      <c r="C201" s="4"/>
      <c r="D201" s="4"/>
    </row>
    <row r="202" spans="1:4" s="1" customFormat="1" ht="39.950000000000003" customHeight="1">
      <c r="A202" s="4"/>
      <c r="B202" s="4"/>
      <c r="C202" s="4"/>
      <c r="D202" s="4"/>
    </row>
    <row r="203" spans="1:4" s="1" customFormat="1" ht="39.950000000000003" customHeight="1">
      <c r="A203" s="4"/>
      <c r="B203" s="4"/>
      <c r="C203" s="4"/>
      <c r="D203" s="4"/>
    </row>
    <row r="204" spans="1:4" s="1" customFormat="1" ht="39.950000000000003" customHeight="1">
      <c r="A204" s="4"/>
      <c r="B204" s="4"/>
      <c r="C204" s="4"/>
      <c r="D204" s="4"/>
    </row>
    <row r="205" spans="1:4" s="1" customFormat="1" ht="39.950000000000003" customHeight="1">
      <c r="A205" s="4"/>
      <c r="B205" s="4"/>
      <c r="C205" s="4"/>
      <c r="D205" s="4"/>
    </row>
    <row r="206" spans="1:4" s="1" customFormat="1" ht="39.950000000000003" customHeight="1">
      <c r="A206" s="4"/>
      <c r="B206" s="4"/>
      <c r="C206" s="4"/>
      <c r="D206" s="4"/>
    </row>
    <row r="207" spans="1:4" s="1" customFormat="1" ht="39.950000000000003" customHeight="1">
      <c r="A207" s="4"/>
      <c r="B207" s="4"/>
      <c r="C207" s="4"/>
      <c r="D207" s="4"/>
    </row>
    <row r="208" spans="1:4" s="1" customFormat="1" ht="39.950000000000003" customHeight="1">
      <c r="A208" s="4"/>
      <c r="B208" s="4"/>
      <c r="C208" s="4"/>
      <c r="D208" s="4"/>
    </row>
    <row r="209" spans="1:4" s="1" customFormat="1" ht="39.950000000000003" customHeight="1">
      <c r="A209" s="4"/>
      <c r="B209" s="4"/>
      <c r="C209" s="4"/>
      <c r="D209" s="4"/>
    </row>
    <row r="210" spans="1:4" s="1" customFormat="1" ht="39.950000000000003" customHeight="1">
      <c r="A210" s="4"/>
      <c r="B210" s="4"/>
      <c r="C210" s="4"/>
      <c r="D210" s="4"/>
    </row>
    <row r="211" spans="1:4" s="1" customFormat="1" ht="39.950000000000003" customHeight="1">
      <c r="A211" s="4"/>
      <c r="B211" s="4"/>
      <c r="C211" s="4"/>
      <c r="D211" s="4"/>
    </row>
    <row r="212" spans="1:4" s="1" customFormat="1" ht="39.950000000000003" customHeight="1">
      <c r="A212" s="4"/>
      <c r="B212" s="4"/>
      <c r="C212" s="4"/>
      <c r="D212" s="4"/>
    </row>
    <row r="213" spans="1:4" s="1" customFormat="1" ht="39.950000000000003" customHeight="1">
      <c r="A213" s="4"/>
      <c r="B213" s="4"/>
      <c r="C213" s="4"/>
      <c r="D213" s="4"/>
    </row>
    <row r="214" spans="1:4" s="1" customFormat="1" ht="39.950000000000003" customHeight="1">
      <c r="A214" s="4"/>
      <c r="B214" s="4"/>
      <c r="C214" s="4"/>
      <c r="D214" s="4"/>
    </row>
    <row r="215" spans="1:4" s="1" customFormat="1" ht="39.950000000000003" customHeight="1">
      <c r="A215" s="4"/>
      <c r="B215" s="4"/>
      <c r="C215" s="4"/>
      <c r="D215" s="4"/>
    </row>
    <row r="216" spans="1:4" s="1" customFormat="1" ht="39.950000000000003" customHeight="1">
      <c r="A216" s="4"/>
      <c r="B216" s="4"/>
      <c r="C216" s="4"/>
      <c r="D216" s="4"/>
    </row>
    <row r="217" spans="1:4" s="1" customFormat="1" ht="39.950000000000003" customHeight="1">
      <c r="A217" s="4"/>
      <c r="B217" s="4"/>
      <c r="C217" s="4"/>
      <c r="D217" s="4"/>
    </row>
    <row r="218" spans="1:4" s="1" customFormat="1" ht="39.950000000000003" customHeight="1">
      <c r="A218" s="4"/>
      <c r="B218" s="4"/>
      <c r="C218" s="4"/>
      <c r="D218" s="4"/>
    </row>
    <row r="219" spans="1:4" s="1" customFormat="1" ht="39.950000000000003" customHeight="1">
      <c r="A219" s="4"/>
      <c r="B219" s="4"/>
      <c r="C219" s="4"/>
      <c r="D219" s="4"/>
    </row>
    <row r="220" spans="1:4" s="1" customFormat="1" ht="39.950000000000003" customHeight="1">
      <c r="A220" s="4"/>
      <c r="B220" s="4"/>
      <c r="C220" s="4"/>
      <c r="D220" s="4"/>
    </row>
    <row r="221" spans="1:4" s="1" customFormat="1" ht="39.950000000000003" customHeight="1">
      <c r="A221" s="4"/>
      <c r="B221" s="4"/>
      <c r="C221" s="4"/>
      <c r="D221" s="4"/>
    </row>
    <row r="222" spans="1:4" s="1" customFormat="1" ht="39.950000000000003" customHeight="1">
      <c r="A222" s="4"/>
      <c r="B222" s="4"/>
      <c r="C222" s="4"/>
      <c r="D222" s="4"/>
    </row>
    <row r="223" spans="1:4" s="1" customFormat="1" ht="39.950000000000003" customHeight="1">
      <c r="A223" s="4"/>
      <c r="B223" s="4"/>
      <c r="C223" s="4"/>
      <c r="D223" s="4"/>
    </row>
    <row r="224" spans="1:4" s="1" customFormat="1" ht="39.950000000000003" customHeight="1">
      <c r="A224" s="4"/>
      <c r="B224" s="4"/>
      <c r="C224" s="4"/>
      <c r="D224" s="4"/>
    </row>
    <row r="225" spans="1:4" s="1" customFormat="1" ht="39.950000000000003" customHeight="1">
      <c r="A225" s="4"/>
      <c r="B225" s="4"/>
      <c r="C225" s="4"/>
      <c r="D225" s="4"/>
    </row>
    <row r="226" spans="1:4" s="1" customFormat="1" ht="39.950000000000003" customHeight="1">
      <c r="A226" s="4"/>
      <c r="B226" s="4"/>
      <c r="C226" s="4"/>
      <c r="D226" s="4"/>
    </row>
    <row r="227" spans="1:4" s="1" customFormat="1" ht="39.950000000000003" customHeight="1">
      <c r="A227" s="4"/>
      <c r="B227" s="4"/>
      <c r="C227" s="4"/>
      <c r="D227" s="4"/>
    </row>
    <row r="228" spans="1:4" s="1" customFormat="1" ht="39.950000000000003" customHeight="1">
      <c r="A228" s="4"/>
      <c r="B228" s="4"/>
      <c r="C228" s="4"/>
      <c r="D228" s="4"/>
    </row>
    <row r="229" spans="1:4" s="1" customFormat="1" ht="39.950000000000003" customHeight="1">
      <c r="A229" s="4"/>
      <c r="B229" s="4"/>
      <c r="C229" s="4"/>
      <c r="D229" s="4"/>
    </row>
    <row r="230" spans="1:4" s="1" customFormat="1" ht="39.950000000000003" customHeight="1">
      <c r="A230" s="4"/>
      <c r="B230" s="4"/>
      <c r="C230" s="4"/>
      <c r="D230" s="4"/>
    </row>
    <row r="231" spans="1:4" s="1" customFormat="1" ht="39.950000000000003" customHeight="1">
      <c r="A231" s="4"/>
      <c r="B231" s="4"/>
      <c r="C231" s="4"/>
      <c r="D231" s="4"/>
    </row>
    <row r="232" spans="1:4" s="1" customFormat="1" ht="39.950000000000003" customHeight="1">
      <c r="A232" s="4"/>
      <c r="B232" s="4"/>
      <c r="C232" s="4"/>
      <c r="D232" s="4"/>
    </row>
    <row r="233" spans="1:4" s="1" customFormat="1" ht="39.950000000000003" customHeight="1">
      <c r="A233" s="4"/>
      <c r="B233" s="4"/>
      <c r="C233" s="4"/>
      <c r="D233" s="4"/>
    </row>
    <row r="234" spans="1:4" s="1" customFormat="1" ht="39.950000000000003" customHeight="1">
      <c r="A234" s="4"/>
      <c r="B234" s="4"/>
      <c r="C234" s="4"/>
      <c r="D234" s="4"/>
    </row>
    <row r="235" spans="1:4" s="1" customFormat="1" ht="39.950000000000003" customHeight="1">
      <c r="A235" s="4"/>
      <c r="B235" s="4"/>
      <c r="C235" s="4"/>
      <c r="D235" s="4"/>
    </row>
    <row r="236" spans="1:4" s="1" customFormat="1" ht="39.950000000000003" customHeight="1">
      <c r="A236" s="4"/>
      <c r="B236" s="4"/>
      <c r="C236" s="4"/>
      <c r="D236" s="4"/>
    </row>
    <row r="237" spans="1:4" s="1" customFormat="1" ht="39.950000000000003" customHeight="1">
      <c r="A237" s="4"/>
      <c r="B237" s="4"/>
      <c r="C237" s="4"/>
      <c r="D237" s="4"/>
    </row>
    <row r="238" spans="1:4" s="1" customFormat="1" ht="39.950000000000003" customHeight="1">
      <c r="A238" s="4"/>
      <c r="B238" s="4"/>
      <c r="C238" s="4"/>
      <c r="D238" s="4"/>
    </row>
    <row r="239" spans="1:4" s="1" customFormat="1" ht="39.950000000000003" customHeight="1">
      <c r="A239" s="4"/>
      <c r="B239" s="4"/>
      <c r="C239" s="4"/>
      <c r="D239" s="4"/>
    </row>
    <row r="240" spans="1:4" s="1" customFormat="1" ht="39.950000000000003" customHeight="1">
      <c r="A240" s="4"/>
      <c r="B240" s="4"/>
      <c r="C240" s="4"/>
      <c r="D240" s="4"/>
    </row>
    <row r="241" spans="1:4" s="1" customFormat="1" ht="39.950000000000003" customHeight="1">
      <c r="A241" s="4"/>
      <c r="B241" s="4"/>
      <c r="C241" s="4"/>
      <c r="D241" s="4"/>
    </row>
    <row r="242" spans="1:4" s="1" customFormat="1" ht="39.950000000000003" customHeight="1">
      <c r="A242" s="4"/>
      <c r="B242" s="4"/>
      <c r="C242" s="4"/>
      <c r="D242" s="4"/>
    </row>
    <row r="243" spans="1:4" s="1" customFormat="1" ht="39.950000000000003" customHeight="1">
      <c r="A243" s="4"/>
      <c r="B243" s="4"/>
      <c r="C243" s="4"/>
      <c r="D243" s="4"/>
    </row>
    <row r="244" spans="1:4" s="1" customFormat="1" ht="39.950000000000003" customHeight="1">
      <c r="A244" s="4"/>
      <c r="B244" s="4"/>
      <c r="C244" s="4"/>
      <c r="D244" s="4"/>
    </row>
    <row r="245" spans="1:4" s="1" customFormat="1" ht="39.950000000000003" customHeight="1">
      <c r="A245" s="4"/>
      <c r="B245" s="4"/>
      <c r="C245" s="4"/>
      <c r="D245" s="4"/>
    </row>
    <row r="246" spans="1:4" s="1" customFormat="1" ht="39.950000000000003" customHeight="1">
      <c r="A246" s="4"/>
      <c r="B246" s="4"/>
      <c r="C246" s="4"/>
      <c r="D246" s="4"/>
    </row>
    <row r="247" spans="1:4" s="1" customFormat="1" ht="39.950000000000003" customHeight="1">
      <c r="A247" s="4"/>
      <c r="B247" s="4"/>
      <c r="C247" s="4"/>
      <c r="D247" s="4"/>
    </row>
    <row r="248" spans="1:4" s="1" customFormat="1" ht="39.950000000000003" customHeight="1">
      <c r="A248" s="4"/>
      <c r="B248" s="4"/>
      <c r="C248" s="4"/>
      <c r="D248" s="4"/>
    </row>
    <row r="249" spans="1:4" s="1" customFormat="1" ht="39.950000000000003" customHeight="1">
      <c r="A249" s="4"/>
      <c r="B249" s="4"/>
      <c r="C249" s="4"/>
      <c r="D249" s="4"/>
    </row>
    <row r="250" spans="1:4" s="1" customFormat="1" ht="39.950000000000003" customHeight="1">
      <c r="A250" s="4"/>
      <c r="B250" s="4"/>
      <c r="C250" s="4"/>
      <c r="D250" s="4"/>
    </row>
    <row r="251" spans="1:4" s="1" customFormat="1" ht="39.950000000000003" customHeight="1">
      <c r="A251" s="4"/>
      <c r="B251" s="4"/>
      <c r="C251" s="4"/>
      <c r="D251" s="4"/>
    </row>
    <row r="252" spans="1:4" s="1" customFormat="1" ht="39.950000000000003" customHeight="1">
      <c r="A252" s="4"/>
      <c r="B252" s="4"/>
      <c r="C252" s="4"/>
      <c r="D252" s="4"/>
    </row>
    <row r="253" spans="1:4" s="1" customFormat="1" ht="39.950000000000003" customHeight="1">
      <c r="A253" s="4"/>
      <c r="B253" s="4"/>
      <c r="C253" s="4"/>
      <c r="D253" s="4"/>
    </row>
    <row r="254" spans="1:4" s="1" customFormat="1" ht="39.950000000000003" customHeight="1">
      <c r="A254" s="4"/>
      <c r="B254" s="4"/>
      <c r="C254" s="4"/>
      <c r="D254" s="4"/>
    </row>
    <row r="255" spans="1:4" s="1" customFormat="1" ht="39.950000000000003" customHeight="1">
      <c r="A255" s="4"/>
      <c r="B255" s="4"/>
      <c r="C255" s="4"/>
      <c r="D255" s="4"/>
    </row>
    <row r="256" spans="1:4" s="1" customFormat="1" ht="39.950000000000003" customHeight="1">
      <c r="A256" s="4"/>
      <c r="B256" s="4"/>
      <c r="C256" s="4"/>
      <c r="D256" s="4"/>
    </row>
    <row r="257" spans="1:4" s="1" customFormat="1" ht="39.950000000000003" customHeight="1">
      <c r="A257" s="4"/>
      <c r="B257" s="4"/>
      <c r="C257" s="4"/>
      <c r="D257" s="4"/>
    </row>
    <row r="258" spans="1:4" s="1" customFormat="1" ht="39.950000000000003" customHeight="1">
      <c r="A258" s="4"/>
      <c r="B258" s="4"/>
      <c r="C258" s="4"/>
      <c r="D258" s="4"/>
    </row>
    <row r="259" spans="1:4" s="1" customFormat="1" ht="39.950000000000003" customHeight="1">
      <c r="A259" s="4"/>
      <c r="B259" s="4"/>
      <c r="C259" s="4"/>
      <c r="D259" s="4"/>
    </row>
    <row r="260" spans="1:4" s="1" customFormat="1" ht="39.950000000000003" customHeight="1">
      <c r="A260" s="4"/>
      <c r="B260" s="4"/>
      <c r="C260" s="4"/>
      <c r="D260" s="4"/>
    </row>
    <row r="261" spans="1:4" s="1" customFormat="1" ht="39.950000000000003" customHeight="1">
      <c r="A261" s="4"/>
      <c r="B261" s="4"/>
      <c r="C261" s="4"/>
      <c r="D261" s="4"/>
    </row>
    <row r="262" spans="1:4" s="1" customFormat="1" ht="39.950000000000003" customHeight="1">
      <c r="A262" s="4"/>
      <c r="B262" s="4"/>
      <c r="C262" s="4"/>
      <c r="D262" s="4"/>
    </row>
    <row r="263" spans="1:4" s="1" customFormat="1" ht="39.950000000000003" customHeight="1">
      <c r="A263" s="4"/>
      <c r="B263" s="4"/>
      <c r="C263" s="4"/>
      <c r="D263" s="4"/>
    </row>
    <row r="264" spans="1:4" s="1" customFormat="1" ht="39.950000000000003" customHeight="1">
      <c r="A264" s="4"/>
      <c r="B264" s="4"/>
      <c r="C264" s="4"/>
      <c r="D264" s="4"/>
    </row>
    <row r="265" spans="1:4" s="1" customFormat="1" ht="39.950000000000003" customHeight="1">
      <c r="A265" s="4"/>
      <c r="B265" s="4"/>
      <c r="C265" s="4"/>
      <c r="D265" s="4"/>
    </row>
    <row r="266" spans="1:4" s="1" customFormat="1" ht="39.950000000000003" customHeight="1">
      <c r="A266" s="4"/>
      <c r="B266" s="4"/>
      <c r="C266" s="4"/>
      <c r="D266" s="4"/>
    </row>
    <row r="267" spans="1:4" s="1" customFormat="1" ht="39.950000000000003" customHeight="1">
      <c r="A267" s="4"/>
      <c r="B267" s="4"/>
      <c r="C267" s="4"/>
      <c r="D267" s="4"/>
    </row>
    <row r="268" spans="1:4" s="1" customFormat="1" ht="39.950000000000003" customHeight="1">
      <c r="A268" s="4"/>
      <c r="B268" s="4"/>
      <c r="C268" s="4"/>
      <c r="D268" s="4"/>
    </row>
    <row r="269" spans="1:4" s="1" customFormat="1" ht="39.950000000000003" customHeight="1">
      <c r="A269" s="4"/>
      <c r="B269" s="4"/>
      <c r="C269" s="4"/>
      <c r="D269" s="4"/>
    </row>
    <row r="270" spans="1:4" s="1" customFormat="1" ht="39.950000000000003" customHeight="1">
      <c r="A270" s="4"/>
      <c r="B270" s="4"/>
      <c r="C270" s="4"/>
      <c r="D270" s="4"/>
    </row>
    <row r="271" spans="1:4" s="1" customFormat="1" ht="39.950000000000003" customHeight="1">
      <c r="A271" s="4"/>
      <c r="B271" s="4"/>
      <c r="C271" s="4"/>
      <c r="D271" s="4"/>
    </row>
    <row r="272" spans="1:4" s="1" customFormat="1" ht="39.950000000000003" customHeight="1">
      <c r="A272" s="4"/>
      <c r="B272" s="4"/>
      <c r="C272" s="4"/>
      <c r="D272" s="4"/>
    </row>
    <row r="273" spans="1:4" s="1" customFormat="1" ht="39.950000000000003" customHeight="1">
      <c r="A273" s="4"/>
      <c r="B273" s="4"/>
      <c r="C273" s="4"/>
      <c r="D273" s="4"/>
    </row>
    <row r="274" spans="1:4" s="1" customFormat="1" ht="39.950000000000003" customHeight="1">
      <c r="A274" s="4"/>
      <c r="B274" s="4"/>
      <c r="C274" s="4"/>
      <c r="D274" s="4"/>
    </row>
    <row r="275" spans="1:4" s="1" customFormat="1" ht="39.950000000000003" customHeight="1">
      <c r="A275" s="4"/>
      <c r="B275" s="4"/>
      <c r="C275" s="4"/>
      <c r="D275" s="4"/>
    </row>
    <row r="276" spans="1:4" s="1" customFormat="1" ht="39.950000000000003" customHeight="1">
      <c r="A276" s="4"/>
      <c r="B276" s="4"/>
      <c r="C276" s="4"/>
      <c r="D276" s="4"/>
    </row>
    <row r="277" spans="1:4" s="1" customFormat="1" ht="39.950000000000003" customHeight="1">
      <c r="A277" s="4"/>
      <c r="B277" s="4"/>
      <c r="C277" s="4"/>
      <c r="D277" s="4"/>
    </row>
    <row r="278" spans="1:4" s="1" customFormat="1" ht="39.950000000000003" customHeight="1">
      <c r="A278" s="4"/>
      <c r="B278" s="4"/>
      <c r="C278" s="4"/>
      <c r="D278" s="4"/>
    </row>
    <row r="279" spans="1:4" s="1" customFormat="1" ht="39.950000000000003" customHeight="1">
      <c r="A279" s="4"/>
      <c r="B279" s="4"/>
      <c r="C279" s="4"/>
      <c r="D279" s="4"/>
    </row>
    <row r="280" spans="1:4" s="1" customFormat="1" ht="39.950000000000003" customHeight="1">
      <c r="A280" s="4"/>
      <c r="B280" s="4"/>
      <c r="C280" s="4"/>
      <c r="D280" s="4"/>
    </row>
    <row r="281" spans="1:4" s="1" customFormat="1" ht="39.950000000000003" customHeight="1">
      <c r="A281" s="4"/>
      <c r="B281" s="4"/>
      <c r="C281" s="4"/>
      <c r="D281" s="4"/>
    </row>
    <row r="282" spans="1:4" s="1" customFormat="1" ht="39.950000000000003" customHeight="1">
      <c r="A282" s="4"/>
      <c r="B282" s="4"/>
      <c r="C282" s="4"/>
      <c r="D282" s="4"/>
    </row>
    <row r="283" spans="1:4" s="1" customFormat="1" ht="39.950000000000003" customHeight="1">
      <c r="A283" s="4"/>
      <c r="B283" s="4"/>
      <c r="C283" s="4"/>
      <c r="D283" s="4"/>
    </row>
    <row r="284" spans="1:4" s="1" customFormat="1" ht="39.950000000000003" customHeight="1">
      <c r="A284" s="4"/>
      <c r="B284" s="4"/>
      <c r="C284" s="4"/>
      <c r="D284" s="4"/>
    </row>
    <row r="285" spans="1:4" s="1" customFormat="1" ht="39.950000000000003" customHeight="1">
      <c r="A285" s="4"/>
      <c r="B285" s="4"/>
      <c r="C285" s="4"/>
      <c r="D285" s="4"/>
    </row>
    <row r="286" spans="1:4" s="1" customFormat="1" ht="39.950000000000003" customHeight="1">
      <c r="A286" s="4"/>
      <c r="B286" s="4"/>
      <c r="C286" s="4"/>
      <c r="D286" s="4"/>
    </row>
    <row r="287" spans="1:4" s="1" customFormat="1" ht="39.950000000000003" customHeight="1">
      <c r="A287" s="4"/>
      <c r="B287" s="4"/>
      <c r="C287" s="4"/>
      <c r="D287" s="4"/>
    </row>
  </sheetData>
  <mergeCells count="2">
    <mergeCell ref="A1:E1"/>
    <mergeCell ref="A2:E2"/>
  </mergeCells>
  <pageMargins left="0.54" right="0.21" top="1.02" bottom="0.68" header="0.28000000000000003" footer="0.35"/>
  <pageSetup paperSize="9" scale="90" orientation="portrait" verticalDpi="0" r:id="rId1"/>
  <headerFooter alignWithMargins="0">
    <oddHeader xml:space="preserve">&amp;L              &amp;G&amp;C&amp;"Rupee Foradian Standard,Roman Bold"&amp;16           Ramakrishna Mission Ashrama Government Sponsored Primary Teachers' Training Institute, Sargachi
&amp;8PO Sargachi Ashrama, Dist Murshidabad. 
</oddHeader>
    <oddFooter>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workbookViewId="0">
      <selection activeCell="L11" sqref="L11"/>
    </sheetView>
  </sheetViews>
  <sheetFormatPr defaultRowHeight="24.75" customHeight="1"/>
  <cols>
    <col min="1" max="1" width="6.140625" customWidth="1"/>
    <col min="2" max="2" width="17.42578125" customWidth="1"/>
    <col min="3" max="3" width="15.28515625" customWidth="1"/>
    <col min="4" max="4" width="10" customWidth="1"/>
    <col min="5" max="5" width="3.5703125" customWidth="1"/>
    <col min="6" max="6" width="7.28515625" customWidth="1"/>
    <col min="7" max="7" width="17.42578125" customWidth="1"/>
    <col min="8" max="8" width="15.140625" customWidth="1"/>
    <col min="9" max="9" width="10.140625" customWidth="1"/>
  </cols>
  <sheetData>
    <row r="1" spans="1:9" ht="24.75" customHeight="1">
      <c r="A1" s="134" t="s">
        <v>327</v>
      </c>
      <c r="B1" s="134"/>
      <c r="C1" s="134"/>
      <c r="D1" s="134"/>
      <c r="E1" s="134"/>
      <c r="F1" s="134"/>
      <c r="G1" s="134"/>
      <c r="H1" s="134"/>
      <c r="I1" s="134"/>
    </row>
    <row r="2" spans="1:9" ht="24.75" customHeight="1">
      <c r="A2" s="136" t="s">
        <v>328</v>
      </c>
      <c r="B2" s="136"/>
      <c r="C2" s="136"/>
      <c r="D2" s="136"/>
      <c r="E2" s="136"/>
      <c r="F2" s="136"/>
      <c r="G2" s="136"/>
      <c r="H2" s="136"/>
      <c r="I2" s="136"/>
    </row>
    <row r="3" spans="1:9" ht="24.75" customHeight="1">
      <c r="A3" s="50" t="s">
        <v>8</v>
      </c>
      <c r="B3" s="50" t="s">
        <v>13</v>
      </c>
      <c r="C3" s="52" t="s">
        <v>42</v>
      </c>
      <c r="D3" s="52" t="s">
        <v>326</v>
      </c>
      <c r="E3" s="100"/>
      <c r="F3" s="50" t="s">
        <v>8</v>
      </c>
      <c r="G3" s="50" t="s">
        <v>13</v>
      </c>
      <c r="H3" s="52" t="s">
        <v>42</v>
      </c>
      <c r="I3" s="52" t="s">
        <v>326</v>
      </c>
    </row>
    <row r="4" spans="1:9" s="6" customFormat="1" ht="24.75" customHeight="1">
      <c r="A4" s="103">
        <v>1</v>
      </c>
      <c r="B4" s="103">
        <v>2</v>
      </c>
      <c r="C4" s="103">
        <v>3</v>
      </c>
      <c r="D4" s="103">
        <v>4</v>
      </c>
      <c r="E4" s="101"/>
      <c r="F4" s="103">
        <v>1</v>
      </c>
      <c r="G4" s="103">
        <v>2</v>
      </c>
      <c r="H4" s="103">
        <v>3</v>
      </c>
      <c r="I4" s="103">
        <v>4</v>
      </c>
    </row>
    <row r="5" spans="1:9" s="2" customFormat="1" ht="24.75" customHeight="1">
      <c r="A5" s="53">
        <v>1</v>
      </c>
      <c r="B5" s="54" t="str">
        <f>'Admission Position to WBBPE'!B19</f>
        <v>Aditya Ghosh</v>
      </c>
      <c r="C5" s="55">
        <v>15132512326</v>
      </c>
      <c r="D5" s="99">
        <v>28901</v>
      </c>
      <c r="E5" s="102"/>
      <c r="F5" s="53">
        <v>26</v>
      </c>
      <c r="G5" s="54" t="str">
        <f>'Admission Position to WBBPE'!B5</f>
        <v>Md Arif Hossain</v>
      </c>
      <c r="H5" s="55">
        <v>15132412351</v>
      </c>
      <c r="I5" s="99">
        <v>28926</v>
      </c>
    </row>
    <row r="6" spans="1:9" s="2" customFormat="1" ht="24.75" customHeight="1">
      <c r="A6" s="53">
        <v>2</v>
      </c>
      <c r="B6" s="54" t="str">
        <f>'Admission Position to WBBPE'!B44</f>
        <v>Alauddin Sk</v>
      </c>
      <c r="C6" s="55">
        <v>15132612327</v>
      </c>
      <c r="D6" s="99">
        <v>28902</v>
      </c>
      <c r="E6" s="102"/>
      <c r="F6" s="53">
        <v>27</v>
      </c>
      <c r="G6" s="54" t="str">
        <f>'Admission Position to WBBPE'!B23</f>
        <v>Md Jahangir Alam Sabji</v>
      </c>
      <c r="H6" s="55">
        <v>15132412352</v>
      </c>
      <c r="I6" s="99">
        <v>28927</v>
      </c>
    </row>
    <row r="7" spans="1:9" s="2" customFormat="1" ht="24.75" customHeight="1">
      <c r="A7" s="53">
        <v>3</v>
      </c>
      <c r="B7" s="54" t="str">
        <f>'Admission Position to WBBPE'!B49</f>
        <v>Amal Kanti Biswas</v>
      </c>
      <c r="C7" s="55">
        <v>15132212328</v>
      </c>
      <c r="D7" s="99">
        <v>28903</v>
      </c>
      <c r="E7" s="102"/>
      <c r="F7" s="53">
        <v>28</v>
      </c>
      <c r="G7" s="54" t="str">
        <f>'Admission Position to WBBPE'!B31</f>
        <v>Md Sahajul Sk</v>
      </c>
      <c r="H7" s="55">
        <v>15132112353</v>
      </c>
      <c r="I7" s="99">
        <v>28928</v>
      </c>
    </row>
    <row r="8" spans="1:9" s="2" customFormat="1" ht="24.75" customHeight="1">
      <c r="A8" s="53">
        <v>4</v>
      </c>
      <c r="B8" s="54" t="str">
        <f>'Admission Position to WBBPE'!B38</f>
        <v>Ananta Kumar Mondal</v>
      </c>
      <c r="C8" s="55">
        <v>15132112329</v>
      </c>
      <c r="D8" s="99">
        <v>28904</v>
      </c>
      <c r="E8" s="102"/>
      <c r="F8" s="53">
        <v>29</v>
      </c>
      <c r="G8" s="54" t="str">
        <f>'Admission Position to WBBPE'!B41</f>
        <v>Monomoy Marjit</v>
      </c>
      <c r="H8" s="55">
        <v>15132212354</v>
      </c>
      <c r="I8" s="99">
        <v>28929</v>
      </c>
    </row>
    <row r="9" spans="1:9" s="2" customFormat="1" ht="24.75" customHeight="1">
      <c r="A9" s="53">
        <v>5</v>
      </c>
      <c r="B9" s="54" t="str">
        <f>'Admission Position to WBBPE'!B6</f>
        <v>Anupam Ghosh</v>
      </c>
      <c r="C9" s="55">
        <v>15132512330</v>
      </c>
      <c r="D9" s="99">
        <v>28905</v>
      </c>
      <c r="E9" s="102"/>
      <c r="F9" s="53">
        <v>30</v>
      </c>
      <c r="G9" s="54" t="str">
        <f>'Admission Position to WBBPE'!B33</f>
        <v>Mrinmoy Mondal</v>
      </c>
      <c r="H9" s="55">
        <v>15132112355</v>
      </c>
      <c r="I9" s="99">
        <v>28930</v>
      </c>
    </row>
    <row r="10" spans="1:9" s="2" customFormat="1" ht="24.75" customHeight="1">
      <c r="A10" s="53">
        <v>6</v>
      </c>
      <c r="B10" s="54" t="str">
        <f>'Admission Position to WBBPE'!B43</f>
        <v>Apurba Das</v>
      </c>
      <c r="C10" s="55">
        <v>15132112331</v>
      </c>
      <c r="D10" s="99">
        <v>28906</v>
      </c>
      <c r="E10" s="102"/>
      <c r="F10" s="53">
        <v>31</v>
      </c>
      <c r="G10" s="54" t="str">
        <f>'Admission Position to WBBPE'!B26</f>
        <v>Nagen Mandal</v>
      </c>
      <c r="H10" s="55">
        <v>15132212356</v>
      </c>
      <c r="I10" s="99">
        <v>28931</v>
      </c>
    </row>
    <row r="11" spans="1:9" s="2" customFormat="1" ht="24.75" customHeight="1">
      <c r="A11" s="53">
        <v>7</v>
      </c>
      <c r="B11" s="54" t="str">
        <f>'Admission Position to WBBPE'!B32</f>
        <v>Arghya Mondal</v>
      </c>
      <c r="C11" s="55">
        <v>15132612332</v>
      </c>
      <c r="D11" s="99">
        <v>28907</v>
      </c>
      <c r="E11" s="102"/>
      <c r="F11" s="53">
        <v>32</v>
      </c>
      <c r="G11" s="54" t="str">
        <f>'Admission Position to WBBPE'!B8</f>
        <v>Nazibul Hossain</v>
      </c>
      <c r="H11" s="55">
        <v>15132412357</v>
      </c>
      <c r="I11" s="99">
        <v>28932</v>
      </c>
    </row>
    <row r="12" spans="1:9" s="2" customFormat="1" ht="24.75" customHeight="1">
      <c r="A12" s="53">
        <v>8</v>
      </c>
      <c r="B12" s="54" t="str">
        <f>'Admission Position to WBBPE'!B12</f>
        <v>Arijit Mandal</v>
      </c>
      <c r="C12" s="55">
        <v>15132312333</v>
      </c>
      <c r="D12" s="99">
        <v>28908</v>
      </c>
      <c r="E12" s="102"/>
      <c r="F12" s="53">
        <v>33</v>
      </c>
      <c r="G12" s="54" t="str">
        <f>'Admission Position to WBBPE'!B42</f>
        <v>Palash Mondal</v>
      </c>
      <c r="H12" s="55">
        <v>15132212358</v>
      </c>
      <c r="I12" s="99">
        <v>28933</v>
      </c>
    </row>
    <row r="13" spans="1:9" s="2" customFormat="1" ht="24.75" customHeight="1">
      <c r="A13" s="53">
        <v>9</v>
      </c>
      <c r="B13" s="54" t="str">
        <f>'Admission Position to WBBPE'!B16</f>
        <v>Arindam Mandal</v>
      </c>
      <c r="C13" s="55">
        <v>15132512334</v>
      </c>
      <c r="D13" s="99">
        <v>28909</v>
      </c>
      <c r="E13" s="102"/>
      <c r="F13" s="53">
        <v>34</v>
      </c>
      <c r="G13" s="54" t="str">
        <f>'Admission Position to WBBPE'!B11</f>
        <v>Pintu Mandal</v>
      </c>
      <c r="H13" s="55">
        <v>15132112359</v>
      </c>
      <c r="I13" s="99">
        <v>28934</v>
      </c>
    </row>
    <row r="14" spans="1:9" s="2" customFormat="1" ht="24.75" customHeight="1">
      <c r="A14" s="53">
        <v>10</v>
      </c>
      <c r="B14" s="54" t="str">
        <f>'Admission Position to WBBPE'!B15</f>
        <v>Arit Mandal</v>
      </c>
      <c r="C14" s="55">
        <v>15132212335</v>
      </c>
      <c r="D14" s="99">
        <v>28910</v>
      </c>
      <c r="E14" s="102"/>
      <c r="F14" s="53">
        <v>35</v>
      </c>
      <c r="G14" s="54" t="str">
        <f>'Admission Position to WBBPE'!B10</f>
        <v>Pronab Mandal</v>
      </c>
      <c r="H14" s="55">
        <v>15132212360</v>
      </c>
      <c r="I14" s="99">
        <v>28935</v>
      </c>
    </row>
    <row r="15" spans="1:9" s="2" customFormat="1" ht="24.75" customHeight="1">
      <c r="A15" s="53">
        <v>11</v>
      </c>
      <c r="B15" s="54" t="str">
        <f>'Admission Position to WBBPE'!B13</f>
        <v>Bhaskar Mal</v>
      </c>
      <c r="C15" s="55">
        <v>15132212336</v>
      </c>
      <c r="D15" s="99">
        <v>28911</v>
      </c>
      <c r="E15" s="102"/>
      <c r="F15" s="53">
        <v>36</v>
      </c>
      <c r="G15" s="54" t="str">
        <f>'Admission Position to WBBPE'!B18</f>
        <v>Provash Kundu</v>
      </c>
      <c r="H15" s="55">
        <v>15132112361</v>
      </c>
      <c r="I15" s="99">
        <v>28936</v>
      </c>
    </row>
    <row r="16" spans="1:9" s="2" customFormat="1" ht="24.75" customHeight="1">
      <c r="A16" s="53">
        <v>12</v>
      </c>
      <c r="B16" s="54" t="str">
        <f>'Admission Position to WBBPE'!B34</f>
        <v>Bijoy Pal</v>
      </c>
      <c r="C16" s="55">
        <v>15132112337</v>
      </c>
      <c r="D16" s="99">
        <v>28912</v>
      </c>
      <c r="E16" s="102"/>
      <c r="F16" s="53">
        <v>37</v>
      </c>
      <c r="G16" s="54" t="str">
        <f>'Admission Position to WBBPE'!B14</f>
        <v>Rakesh Pal</v>
      </c>
      <c r="H16" s="55">
        <v>15132512362</v>
      </c>
      <c r="I16" s="99">
        <v>28937</v>
      </c>
    </row>
    <row r="17" spans="1:9" s="2" customFormat="1" ht="24.75" customHeight="1">
      <c r="A17" s="53">
        <v>13</v>
      </c>
      <c r="B17" s="54" t="str">
        <f>'Admission Position to WBBPE'!B48</f>
        <v>Biman Barman</v>
      </c>
      <c r="C17" s="55">
        <v>15132212338</v>
      </c>
      <c r="D17" s="99">
        <v>28913</v>
      </c>
      <c r="E17" s="102"/>
      <c r="F17" s="53">
        <v>38</v>
      </c>
      <c r="G17" s="54" t="str">
        <f>'Admission Position to WBBPE'!B45</f>
        <v>Ramesh Soren</v>
      </c>
      <c r="H17" s="55">
        <v>15132312363</v>
      </c>
      <c r="I17" s="99">
        <v>28938</v>
      </c>
    </row>
    <row r="18" spans="1:9" s="2" customFormat="1" ht="24.75" customHeight="1">
      <c r="A18" s="53">
        <v>14</v>
      </c>
      <c r="B18" s="54" t="str">
        <f>'Admission Position to WBBPE'!B36</f>
        <v>Debasish Mandal</v>
      </c>
      <c r="C18" s="55">
        <v>15132112339</v>
      </c>
      <c r="D18" s="99">
        <v>28914</v>
      </c>
      <c r="E18" s="102"/>
      <c r="F18" s="53">
        <v>39</v>
      </c>
      <c r="G18" s="54" t="str">
        <f>'Admission Position to WBBPE'!B46</f>
        <v>Ruhit Kumar Das</v>
      </c>
      <c r="H18" s="55">
        <v>15132212364</v>
      </c>
      <c r="I18" s="99">
        <v>28939</v>
      </c>
    </row>
    <row r="19" spans="1:9" s="2" customFormat="1" ht="24.75" customHeight="1">
      <c r="A19" s="53">
        <v>15</v>
      </c>
      <c r="B19" s="54" t="str">
        <f>'Admission Position to WBBPE'!B4</f>
        <v>Dipankar Mondal</v>
      </c>
      <c r="C19" s="55">
        <v>15132512340</v>
      </c>
      <c r="D19" s="99">
        <v>28915</v>
      </c>
      <c r="E19" s="102"/>
      <c r="F19" s="53">
        <v>40</v>
      </c>
      <c r="G19" s="54" t="str">
        <f>'Admission Position to WBBPE'!B35</f>
        <v>Safiul Haque Malitya</v>
      </c>
      <c r="H19" s="55">
        <v>15132112365</v>
      </c>
      <c r="I19" s="99">
        <v>28940</v>
      </c>
    </row>
    <row r="20" spans="1:9" s="2" customFormat="1" ht="24.75" customHeight="1">
      <c r="A20" s="53">
        <v>16</v>
      </c>
      <c r="B20" s="54" t="str">
        <f>'Admission Position to WBBPE'!B9</f>
        <v>Emam Hossain</v>
      </c>
      <c r="C20" s="55">
        <v>15132412341</v>
      </c>
      <c r="D20" s="99">
        <v>28916</v>
      </c>
      <c r="E20" s="102"/>
      <c r="F20" s="53">
        <v>41</v>
      </c>
      <c r="G20" s="54" t="str">
        <f>'Admission Position to WBBPE'!B25</f>
        <v>Shahidul Islam Chowdhury</v>
      </c>
      <c r="H20" s="55">
        <v>15132412366</v>
      </c>
      <c r="I20" s="99">
        <v>28941</v>
      </c>
    </row>
    <row r="21" spans="1:9" s="2" customFormat="1" ht="24.75" customHeight="1">
      <c r="A21" s="53">
        <v>17</v>
      </c>
      <c r="B21" s="54" t="str">
        <f>'Admission Position to WBBPE'!B27</f>
        <v>Imran Khan</v>
      </c>
      <c r="C21" s="55">
        <v>15132412342</v>
      </c>
      <c r="D21" s="99">
        <v>28917</v>
      </c>
      <c r="E21" s="102"/>
      <c r="F21" s="53">
        <v>42</v>
      </c>
      <c r="G21" s="54" t="str">
        <f>'Admission Position to WBBPE'!B21</f>
        <v>Subha Mondal</v>
      </c>
      <c r="H21" s="55">
        <v>15132112367</v>
      </c>
      <c r="I21" s="99">
        <v>28942</v>
      </c>
    </row>
    <row r="22" spans="1:9" s="2" customFormat="1" ht="24.75" customHeight="1">
      <c r="A22" s="53">
        <v>18</v>
      </c>
      <c r="B22" s="54" t="str">
        <f>'Admission Position to WBBPE'!B39</f>
        <v>Indrajit Mandal</v>
      </c>
      <c r="C22" s="55">
        <v>15132212343</v>
      </c>
      <c r="D22" s="99">
        <v>28918</v>
      </c>
      <c r="E22" s="102"/>
      <c r="F22" s="53">
        <v>43</v>
      </c>
      <c r="G22" s="54" t="str">
        <f>'Admission Position to WBBPE'!B29</f>
        <v>Subhan Soren</v>
      </c>
      <c r="H22" s="55">
        <v>15132312368</v>
      </c>
      <c r="I22" s="99">
        <v>28943</v>
      </c>
    </row>
    <row r="23" spans="1:9" s="2" customFormat="1" ht="24.75" customHeight="1">
      <c r="A23" s="53">
        <v>19</v>
      </c>
      <c r="B23" s="54" t="str">
        <f>'Admission Position to WBBPE'!B50</f>
        <v>Kanchan Kumar Halder</v>
      </c>
      <c r="C23" s="55">
        <v>15132212344</v>
      </c>
      <c r="D23" s="99">
        <v>28919</v>
      </c>
      <c r="E23" s="102"/>
      <c r="F23" s="53">
        <v>44</v>
      </c>
      <c r="G23" s="54" t="str">
        <f>'Admission Position to WBBPE'!B17</f>
        <v>Subir Marjit</v>
      </c>
      <c r="H23" s="55">
        <v>15132212369</v>
      </c>
      <c r="I23" s="99">
        <v>28944</v>
      </c>
    </row>
    <row r="24" spans="1:9" s="2" customFormat="1" ht="24.75" customHeight="1">
      <c r="A24" s="53">
        <v>20</v>
      </c>
      <c r="B24" s="54" t="str">
        <f>'Admission Position to WBBPE'!B52</f>
        <v>Kashinath Kadia</v>
      </c>
      <c r="C24" s="55">
        <v>15132112345</v>
      </c>
      <c r="D24" s="99">
        <v>28920</v>
      </c>
      <c r="E24" s="102"/>
      <c r="F24" s="53">
        <v>45</v>
      </c>
      <c r="G24" s="54" t="str">
        <f>'Admission Position to WBBPE'!B53</f>
        <v>Subrata Pal</v>
      </c>
      <c r="H24" s="55">
        <v>15132412370</v>
      </c>
      <c r="I24" s="99">
        <v>28945</v>
      </c>
    </row>
    <row r="25" spans="1:9" s="2" customFormat="1" ht="24.75" customHeight="1">
      <c r="A25" s="53">
        <v>21</v>
      </c>
      <c r="B25" s="54" t="str">
        <f>'Admission Position to WBBPE'!B37</f>
        <v>Khairul Minar</v>
      </c>
      <c r="C25" s="55">
        <v>15132112346</v>
      </c>
      <c r="D25" s="99">
        <v>28921</v>
      </c>
      <c r="E25" s="102"/>
      <c r="F25" s="53">
        <v>46</v>
      </c>
      <c r="G25" s="54" t="str">
        <f>'Admission Position to WBBPE'!B20</f>
        <v>Sudhamoy Halder</v>
      </c>
      <c r="H25" s="55">
        <v>15132212371</v>
      </c>
      <c r="I25" s="99">
        <v>28946</v>
      </c>
    </row>
    <row r="26" spans="1:9" s="2" customFormat="1" ht="24.75" customHeight="1">
      <c r="A26" s="53">
        <v>22</v>
      </c>
      <c r="B26" s="54" t="str">
        <f>'Admission Position to WBBPE'!B30</f>
        <v>Kitabur Sk</v>
      </c>
      <c r="C26" s="55">
        <v>15132412347</v>
      </c>
      <c r="D26" s="99">
        <v>28922</v>
      </c>
      <c r="E26" s="102"/>
      <c r="F26" s="53">
        <v>47</v>
      </c>
      <c r="G26" s="54" t="str">
        <f>'Admission Position to WBBPE'!B47</f>
        <v>Sudipta Malakar</v>
      </c>
      <c r="H26" s="55">
        <v>15132112372</v>
      </c>
      <c r="I26" s="99">
        <v>28947</v>
      </c>
    </row>
    <row r="27" spans="1:9" s="2" customFormat="1" ht="24.75" customHeight="1">
      <c r="A27" s="53">
        <v>23</v>
      </c>
      <c r="B27" s="54" t="str">
        <f>'Admission Position to WBBPE'!B24</f>
        <v>Krishnendu Pramanick</v>
      </c>
      <c r="C27" s="55">
        <v>15132512348</v>
      </c>
      <c r="D27" s="99">
        <v>28923</v>
      </c>
      <c r="E27" s="102"/>
      <c r="F27" s="53">
        <v>48</v>
      </c>
      <c r="G27" s="54" t="str">
        <f>'Admission Position to WBBPE'!B22</f>
        <v>Suman Mandal</v>
      </c>
      <c r="H27" s="55">
        <v>15132212373</v>
      </c>
      <c r="I27" s="99">
        <v>28948</v>
      </c>
    </row>
    <row r="28" spans="1:9" s="2" customFormat="1" ht="24.75" customHeight="1">
      <c r="A28" s="53">
        <v>24</v>
      </c>
      <c r="B28" s="54" t="str">
        <f>'Admission Position to WBBPE'!B51</f>
        <v>Manoj Kumar Biswas</v>
      </c>
      <c r="C28" s="55">
        <v>15132112349</v>
      </c>
      <c r="D28" s="99">
        <v>28924</v>
      </c>
      <c r="E28" s="102"/>
      <c r="F28" s="53">
        <v>49</v>
      </c>
      <c r="G28" s="54" t="str">
        <f>'Admission Position to WBBPE'!B28</f>
        <v>Suman Mandal</v>
      </c>
      <c r="H28" s="55">
        <v>15132212374</v>
      </c>
      <c r="I28" s="99">
        <v>28949</v>
      </c>
    </row>
    <row r="29" spans="1:9" s="2" customFormat="1" ht="24.75" customHeight="1">
      <c r="A29" s="53">
        <v>25</v>
      </c>
      <c r="B29" s="54" t="str">
        <f>'Admission Position to WBBPE'!B7</f>
        <v>Md Anowar Hossain</v>
      </c>
      <c r="C29" s="55">
        <v>15132412350</v>
      </c>
      <c r="D29" s="99">
        <v>28925</v>
      </c>
      <c r="E29" s="104"/>
      <c r="F29" s="53">
        <v>50</v>
      </c>
      <c r="G29" s="54" t="str">
        <f>'Admission Position to WBBPE'!B40</f>
        <v>Swarup Mondal</v>
      </c>
      <c r="H29" s="55">
        <v>15132112375</v>
      </c>
      <c r="I29" s="99">
        <v>28950</v>
      </c>
    </row>
    <row r="30" spans="1:9" s="2" customFormat="1" ht="24.75" customHeight="1">
      <c r="E30" s="102"/>
    </row>
    <row r="31" spans="1:9" s="2" customFormat="1" ht="24.75" customHeight="1">
      <c r="E31" s="102"/>
    </row>
    <row r="32" spans="1:9" s="2" customFormat="1" ht="24.75" customHeight="1">
      <c r="E32" s="102"/>
    </row>
    <row r="33" spans="5:5" s="2" customFormat="1" ht="24.75" customHeight="1">
      <c r="E33" s="102"/>
    </row>
    <row r="34" spans="5:5" s="2" customFormat="1" ht="24.75" customHeight="1">
      <c r="E34" s="102"/>
    </row>
    <row r="35" spans="5:5" s="2" customFormat="1" ht="24.75" customHeight="1">
      <c r="E35" s="102"/>
    </row>
    <row r="36" spans="5:5" s="2" customFormat="1" ht="24.75" customHeight="1">
      <c r="E36" s="102"/>
    </row>
    <row r="37" spans="5:5" s="2" customFormat="1" ht="24.75" customHeight="1">
      <c r="E37" s="102"/>
    </row>
    <row r="38" spans="5:5" s="2" customFormat="1" ht="24.75" customHeight="1">
      <c r="E38" s="102"/>
    </row>
    <row r="39" spans="5:5" s="2" customFormat="1" ht="24.75" customHeight="1">
      <c r="E39" s="102"/>
    </row>
    <row r="40" spans="5:5" s="2" customFormat="1" ht="24.75" customHeight="1">
      <c r="E40" s="102"/>
    </row>
    <row r="41" spans="5:5" s="2" customFormat="1" ht="24.75" customHeight="1">
      <c r="E41" s="102"/>
    </row>
    <row r="42" spans="5:5" s="2" customFormat="1" ht="24.75" customHeight="1">
      <c r="E42" s="102"/>
    </row>
    <row r="43" spans="5:5" s="2" customFormat="1" ht="24.75" customHeight="1">
      <c r="E43" s="102"/>
    </row>
    <row r="44" spans="5:5" s="2" customFormat="1" ht="24.75" customHeight="1">
      <c r="E44" s="102"/>
    </row>
    <row r="45" spans="5:5" s="2" customFormat="1" ht="24.75" customHeight="1">
      <c r="E45" s="102"/>
    </row>
    <row r="46" spans="5:5" s="2" customFormat="1" ht="24.75" customHeight="1">
      <c r="E46" s="102"/>
    </row>
    <row r="47" spans="5:5" s="2" customFormat="1" ht="24.75" customHeight="1">
      <c r="E47" s="102"/>
    </row>
    <row r="48" spans="5:5" s="2" customFormat="1" ht="24.75" customHeight="1">
      <c r="E48" s="102"/>
    </row>
    <row r="49" spans="3:5" s="2" customFormat="1" ht="24.75" customHeight="1">
      <c r="E49" s="102"/>
    </row>
    <row r="50" spans="3:5" s="2" customFormat="1" ht="24.75" customHeight="1">
      <c r="E50" s="102"/>
    </row>
    <row r="51" spans="3:5" s="2" customFormat="1" ht="24.75" customHeight="1">
      <c r="E51" s="102"/>
    </row>
    <row r="52" spans="3:5" s="2" customFormat="1" ht="24.75" customHeight="1">
      <c r="E52" s="102"/>
    </row>
    <row r="53" spans="3:5" s="2" customFormat="1" ht="24.75" customHeight="1">
      <c r="E53" s="102"/>
    </row>
    <row r="54" spans="3:5" s="2" customFormat="1" ht="24.75" customHeight="1">
      <c r="E54" s="102"/>
    </row>
    <row r="55" spans="3:5" s="2" customFormat="1" ht="24.75" customHeight="1"/>
    <row r="56" spans="3:5" s="2" customFormat="1" ht="24.75" customHeight="1">
      <c r="C56" s="2" t="s">
        <v>324</v>
      </c>
    </row>
    <row r="57" spans="3:5" s="2" customFormat="1" ht="24.75" customHeight="1"/>
    <row r="58" spans="3:5" s="2" customFormat="1" ht="24.75" customHeight="1"/>
    <row r="59" spans="3:5" s="2" customFormat="1" ht="24.75" customHeight="1"/>
    <row r="60" spans="3:5" s="2" customFormat="1" ht="24.75" customHeight="1"/>
    <row r="61" spans="3:5" s="2" customFormat="1" ht="24.75" customHeight="1"/>
    <row r="62" spans="3:5" s="2" customFormat="1" ht="24.75" customHeight="1"/>
    <row r="63" spans="3:5" s="2" customFormat="1" ht="24.75" customHeight="1"/>
  </sheetData>
  <mergeCells count="2">
    <mergeCell ref="A2:I2"/>
    <mergeCell ref="A1:I1"/>
  </mergeCells>
  <pageMargins left="0.64" right="0.21" top="1.02" bottom="1" header="0.28000000000000003" footer="0.5"/>
  <pageSetup paperSize="9" scale="90" orientation="portrait" verticalDpi="0" r:id="rId1"/>
  <headerFooter alignWithMargins="0">
    <oddHeader xml:space="preserve">&amp;L              &amp;G&amp;C&amp;"Rupee Foradian Standard,Roman Bold"&amp;16           Ramakrishna Mission Ashrama Government Sponsored Primary Teachers' Training Institute, Sargachi
&amp;8PO Sargachi Ashrama, Dist Murshidabad. 
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Admission Position to WBBPE</vt:lpstr>
      <vt:lpstr>Sheet1</vt:lpstr>
      <vt:lpstr>Mark Roll</vt:lpstr>
      <vt:lpstr>Sheet2</vt:lpstr>
      <vt:lpstr>Registration</vt:lpstr>
      <vt:lpstr>REGISTRATION &amp; ROLL(I)</vt:lpstr>
      <vt:lpstr>Mark Roll (2)</vt:lpstr>
      <vt:lpstr>Mark Roll (3)</vt:lpstr>
      <vt:lpstr>part-I exam form submission</vt:lpstr>
      <vt:lpstr>Issue of Admit Part-II</vt:lpstr>
      <vt:lpstr>Internal Marks</vt:lpstr>
      <vt:lpstr>External Mark Roll</vt:lpstr>
      <vt:lpstr>'External Mark Roll'!Print_Area</vt:lpstr>
      <vt:lpstr>'Issue of Admit Part-II'!Print_Area</vt:lpstr>
      <vt:lpstr>'part-I exam form submission'!Print_Area</vt:lpstr>
      <vt:lpstr>'REGISTRATION &amp; ROLL(I)'!Print_Area</vt:lpstr>
      <vt:lpstr>Sheet1!Print_Area</vt:lpstr>
      <vt:lpstr>'Admission Position to WBBPE'!Print_Titles</vt:lpstr>
      <vt:lpstr>'External Mark Roll'!Print_Titles</vt:lpstr>
      <vt:lpstr>'Internal Marks'!Print_Titles</vt:lpstr>
      <vt:lpstr>'Issue of Admit Part-II'!Print_Titles</vt:lpstr>
      <vt:lpstr>'Mark Roll'!Print_Titles</vt:lpstr>
      <vt:lpstr>'Mark Roll (2)'!Print_Titles</vt:lpstr>
      <vt:lpstr>'Mark Roll (3)'!Print_Titles</vt:lpstr>
      <vt:lpstr>'part-I exam form submission'!Print_Titles</vt:lpstr>
      <vt:lpstr>Registration!Print_Titles</vt:lpstr>
      <vt:lpstr>'REGISTRATION &amp; ROLL(I)'!Print_Titles</vt:lpstr>
      <vt:lpstr>Sheet1!Print_Titles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uswer</dc:creator>
  <cp:lastModifiedBy>acer</cp:lastModifiedBy>
  <cp:lastPrinted>2018-01-13T06:49:41Z</cp:lastPrinted>
  <dcterms:created xsi:type="dcterms:W3CDTF">2012-07-12T08:20:09Z</dcterms:created>
  <dcterms:modified xsi:type="dcterms:W3CDTF">2019-05-03T07:47:23Z</dcterms:modified>
</cp:coreProperties>
</file>